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.I\Desktop\"/>
    </mc:Choice>
  </mc:AlternateContent>
  <bookViews>
    <workbookView xWindow="-120" yWindow="-120" windowWidth="20640" windowHeight="11160" firstSheet="3" activeTab="6"/>
  </bookViews>
  <sheets>
    <sheet name="اطلاعات دانش آموزان و مدارس" sheetId="31" r:id="rId1"/>
    <sheet name="گزارش عملکرد مراقب در مدرسه" sheetId="29" r:id="rId2"/>
    <sheet name="نوجوانان غیردانش آموزو استثنایی" sheetId="35" r:id="rId3"/>
    <sheet name="ارجاع دانش آموزان-اختلال بلوغ" sheetId="33" r:id="rId4"/>
    <sheet name="ارجاع دانش آموزان-اختلال اسکلتی" sheetId="32" r:id="rId5"/>
    <sheet name="پیگیری ومراقبت ویژه دانش آموزان" sheetId="5" r:id="rId6"/>
    <sheet name="سلامت جوانان" sheetId="36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32" l="1"/>
  <c r="M211" i="29"/>
</calcChain>
</file>

<file path=xl/sharedStrings.xml><?xml version="1.0" encoding="utf-8"?>
<sst xmlns="http://schemas.openxmlformats.org/spreadsheetml/2006/main" count="1038" uniqueCount="222">
  <si>
    <t>تعداد افراد آموزش دیده</t>
  </si>
  <si>
    <t>دانش آموزان</t>
  </si>
  <si>
    <t>کل</t>
  </si>
  <si>
    <t xml:space="preserve">تعداد دانش آموزان </t>
  </si>
  <si>
    <t>پایه اول</t>
  </si>
  <si>
    <t>پایه دوم</t>
  </si>
  <si>
    <t>پایه چهارم</t>
  </si>
  <si>
    <t>نوع اختلال/بیماری</t>
  </si>
  <si>
    <t>نوع مراقبت ویژه</t>
  </si>
  <si>
    <t>نام و نام خانوادگی دانش آموز</t>
  </si>
  <si>
    <t>پایه تحصیلی</t>
  </si>
  <si>
    <t>تاریخ معاینه/ارجاع</t>
  </si>
  <si>
    <t>نتیجه ارجاع به پزشک</t>
  </si>
  <si>
    <t>توالی پیگیری/ مراقب</t>
  </si>
  <si>
    <t>تاریخ پیگیری</t>
  </si>
  <si>
    <t>سیر پیگیری و مراقبت های بهداشتی درمانی بعمل آمده</t>
  </si>
  <si>
    <t>سالم</t>
  </si>
  <si>
    <t>تایید بیماری</t>
  </si>
  <si>
    <t>تعداد نوجوانان غیر دانش آموز دارای اختلال/بیماری</t>
  </si>
  <si>
    <t>تعداد نوجوانان غیردانش آموز نیازمند مراقبت ویژه</t>
  </si>
  <si>
    <t xml:space="preserve">تعداد دانشجویان مراقبت شده </t>
  </si>
  <si>
    <t>واکسیناسیون دانش آموزان طبق فرم خلاصه معاینات</t>
  </si>
  <si>
    <t>پیگیری ارجاعات موارد دانش آموزان دارای اختلال</t>
  </si>
  <si>
    <t>بررسی گزارشات موارد بروز طغیان بیمارهای واگیر در مدرسه (درصورت لزوم) و آموزش</t>
  </si>
  <si>
    <t>تغذیه سالم</t>
  </si>
  <si>
    <t>پیگیری سوانح و حوادث اتفاق افتاده در مدرسه و راه مدرسه</t>
  </si>
  <si>
    <t>پیگیری رفع نواقص بهداشت محیط، ایمنی و نظافت اعلام شده به مدرسه</t>
  </si>
  <si>
    <t>آموزش بهداشت دوران بلوغ</t>
  </si>
  <si>
    <t>گزارش موارد مرگ احتمالی دانش آموزان</t>
  </si>
  <si>
    <t>پایه هفتم</t>
  </si>
  <si>
    <t>پایه دهم</t>
  </si>
  <si>
    <t>پایه سوم</t>
  </si>
  <si>
    <t>پایه پنجم</t>
  </si>
  <si>
    <t>پایه ششم</t>
  </si>
  <si>
    <t xml:space="preserve">کل </t>
  </si>
  <si>
    <t xml:space="preserve">پایه دهم </t>
  </si>
  <si>
    <t>تعداد دانش آموز نیازمند ارجاع</t>
  </si>
  <si>
    <t>سایر پایه ها</t>
  </si>
  <si>
    <t>کلاس</t>
  </si>
  <si>
    <t>معلمان</t>
  </si>
  <si>
    <t xml:space="preserve">کل کارکنان </t>
  </si>
  <si>
    <t>والدین</t>
  </si>
  <si>
    <t xml:space="preserve">تعداد </t>
  </si>
  <si>
    <t xml:space="preserve">انجام وارنیش فلوراید تراپی دندان های دانش آموزان ابتدایی </t>
  </si>
  <si>
    <t xml:space="preserve">تعداد دانش آموز معاینه شده به تفکیک پایه </t>
  </si>
  <si>
    <t xml:space="preserve">بررسی معاینات دانش آموزان طبق فرم خلاصه معاینات </t>
  </si>
  <si>
    <t>تعداد دانش آموز واکسینه شده</t>
  </si>
  <si>
    <t xml:space="preserve">تعداد دانش آموزان فیشور سیلانت شده  </t>
  </si>
  <si>
    <t xml:space="preserve">پیگیری ارجاعات فیشور سیلانت دانش آموزان پایه اول و دوم ابتدایی </t>
  </si>
  <si>
    <t>تعداد آموزش دیده</t>
  </si>
  <si>
    <t xml:space="preserve">برنامه </t>
  </si>
  <si>
    <t>عنوان</t>
  </si>
  <si>
    <t xml:space="preserve">شرح اقدامات </t>
  </si>
  <si>
    <t>آموزش و غربالگری پدیکلوزیس</t>
  </si>
  <si>
    <t xml:space="preserve">پیگیری تشکیل کمیته سلامت مدرسه و حضور در کمیته مدرسه </t>
  </si>
  <si>
    <t xml:space="preserve">تعداد کمیته تشکیل و حضور یافته </t>
  </si>
  <si>
    <t>پیگیری انجام ممیزی داخلی</t>
  </si>
  <si>
    <t xml:space="preserve"> انجام ممیزی خارجی</t>
  </si>
  <si>
    <t xml:space="preserve">مدرسه مروج سلامت </t>
  </si>
  <si>
    <t>سایر برنامه ها</t>
  </si>
  <si>
    <t>مکمل یاری ویتامینD</t>
  </si>
  <si>
    <t>آهن یاری</t>
  </si>
  <si>
    <t xml:space="preserve">پایگاه تغذیه سالم </t>
  </si>
  <si>
    <t xml:space="preserve"> آسیب دیده در مدرسه</t>
  </si>
  <si>
    <t>آسیب دیده در مسیر مدرسه</t>
  </si>
  <si>
    <t xml:space="preserve">معاینات دانشجویان </t>
  </si>
  <si>
    <t>متاهل</t>
  </si>
  <si>
    <t>مجرد</t>
  </si>
  <si>
    <t xml:space="preserve">دانش آموزان </t>
  </si>
  <si>
    <t>کارکنان و معلمین</t>
  </si>
  <si>
    <t>دانش آموزان پایه هفتم</t>
  </si>
  <si>
    <t>دانش آموزان سایر پایه ها</t>
  </si>
  <si>
    <t xml:space="preserve">  تعداد دانش آموزان آموزش دیده</t>
  </si>
  <si>
    <t>تعداد والدین آموزش دیده</t>
  </si>
  <si>
    <t xml:space="preserve">تعدادکارکنان آموزش دیده </t>
  </si>
  <si>
    <t>اطلاعات تعداد دانش آموزان  ، کلاس ،معلمان و کارکنان مدرسه</t>
  </si>
  <si>
    <t xml:space="preserve">کارکنان و معلمین </t>
  </si>
  <si>
    <t>نوبت وارنیش ( نوبت اول 1 ، نوبت دوم 2)</t>
  </si>
  <si>
    <t>تعداد دانش آموز بررسی شده</t>
  </si>
  <si>
    <t>طغیان بیمارهای واگیر</t>
  </si>
  <si>
    <t>تعداد دانش آموز نیازمند ارجاع ، ارجاع داده شده</t>
  </si>
  <si>
    <t>تعداد مرگ دانش آموز</t>
  </si>
  <si>
    <t>آموزش بهداشت فردی</t>
  </si>
  <si>
    <t>تعداد دانش آموز آموزش دیده</t>
  </si>
  <si>
    <t>بررسی بهداشت فردی</t>
  </si>
  <si>
    <t xml:space="preserve">تعداد افراد آموزش دیده </t>
  </si>
  <si>
    <t>نتایج معاینات غربالگری</t>
  </si>
  <si>
    <t xml:space="preserve">تعداد دانش آموز غربال شده </t>
  </si>
  <si>
    <t>تعداد دانش آموز آلوده به پدیکلوزیس</t>
  </si>
  <si>
    <t>کنترل وضعیت بهداشت فردی دانش آموزان در صف صبحگاه یا کلاسها</t>
  </si>
  <si>
    <t>تعداد کلاسهای دارای پوستر</t>
  </si>
  <si>
    <t xml:space="preserve">نام مراقب سلامت / بهورز : 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</si>
  <si>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</si>
  <si>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</si>
  <si>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</si>
  <si>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</si>
  <si>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</si>
  <si>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</si>
  <si>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</si>
  <si>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</si>
  <si>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</si>
  <si>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</si>
  <si>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</si>
  <si>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</si>
  <si>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برنامه پیشگیری از دخانیات در دانش آموزان</t>
  </si>
  <si>
    <t>تاریخ حضور مراقب سلامت /بهورز در مدرسه</t>
  </si>
  <si>
    <t>زن</t>
  </si>
  <si>
    <t>مرد</t>
  </si>
  <si>
    <t>تعداد جوانان تحت پوشش  به تفکیک جنس</t>
  </si>
  <si>
    <t xml:space="preserve">تعداد زنان جوان تحت پوشش  به تفکیک وضعیت تاهل </t>
  </si>
  <si>
    <t xml:space="preserve">تعداد مردان جوان تحت پوشش  به تفکیک وضعیت تاهل </t>
  </si>
  <si>
    <t>برنامه</t>
  </si>
  <si>
    <t>فعالیت</t>
  </si>
  <si>
    <t xml:space="preserve">تعداد جوانان آموزش دیده </t>
  </si>
  <si>
    <t xml:space="preserve">ترویج ازدواج سالم </t>
  </si>
  <si>
    <t xml:space="preserve"> پیشگیری از حوادث ترافیکی</t>
  </si>
  <si>
    <t>ردیف</t>
  </si>
  <si>
    <t>اولیای دانش آموزان</t>
  </si>
  <si>
    <t>پیشگیری از کم تحرکی  -پیگیری اجرای برنامه ورزش در کلاس</t>
  </si>
  <si>
    <t>اولیای مدارس</t>
  </si>
  <si>
    <t xml:space="preserve">عنوان </t>
  </si>
  <si>
    <t>مختلط</t>
  </si>
  <si>
    <t>تعداد دانش آموز وارنیش تراپی شده</t>
  </si>
  <si>
    <t>پیش دبستانی</t>
  </si>
  <si>
    <t xml:space="preserve">نوع اختلال/بیماری نوجوانان غیردانش آموز </t>
  </si>
  <si>
    <t xml:space="preserve">نوع مراقبت ویژه تعداد نوجوانان غیردانش آموز </t>
  </si>
  <si>
    <t>تعداد دانش آموزان استثنایی معاینه شده</t>
  </si>
  <si>
    <t>انجام مراقبتهای ویژه جهت دانش آموزان طبق برنامه عملیاتی      
* دانش آموز نیازمند مراقبت ویژه: دیابت.صرع. بیماریهای قلبی و عروقی.  آسم.   سل.آلرژی. هموفیلی.  تالاسمی. سرطان. اختلال روانپزشکی.کمبود G6PD</t>
  </si>
  <si>
    <t>کدملی</t>
  </si>
  <si>
    <t>جلسه آموزشی</t>
  </si>
  <si>
    <t>اجرای آموزشهای سلامت طبق پروتکل ابلاغی و الویت آموزشی مدرسه</t>
  </si>
  <si>
    <t>موضوع</t>
  </si>
  <si>
    <t>نام مدرسه</t>
  </si>
  <si>
    <t>کد مدرسه</t>
  </si>
  <si>
    <t>مقطع</t>
  </si>
  <si>
    <t>جنسیت</t>
  </si>
  <si>
    <t>تعداد دانش آموزان پایه تحصیلی</t>
  </si>
  <si>
    <t xml:space="preserve">تعدادکلاس </t>
  </si>
  <si>
    <t>آدرس مدرسه</t>
  </si>
  <si>
    <t>دخترانه</t>
  </si>
  <si>
    <t>پسرانه</t>
  </si>
  <si>
    <t>اول</t>
  </si>
  <si>
    <t>دوم</t>
  </si>
  <si>
    <t>سوم</t>
  </si>
  <si>
    <t>چهارم</t>
  </si>
  <si>
    <t>پنجم</t>
  </si>
  <si>
    <t>ششم</t>
  </si>
  <si>
    <t>ابتدایی دوره اول</t>
  </si>
  <si>
    <t>ابتدایی دوره دوم</t>
  </si>
  <si>
    <t>متوسطه دوره اول</t>
  </si>
  <si>
    <t>ابتدایی دوره اول و دوم</t>
  </si>
  <si>
    <t>متوسطه دوره دوم</t>
  </si>
  <si>
    <t xml:space="preserve">ردیف مدرسه </t>
  </si>
  <si>
    <t xml:space="preserve">نام مدرسه </t>
  </si>
  <si>
    <t xml:space="preserve"> پیشگیری ازرفتارهای پرخطر</t>
  </si>
  <si>
    <t>معاینات جوانان</t>
  </si>
  <si>
    <t>تعداد جوانان مراقبت شده</t>
  </si>
  <si>
    <t xml:space="preserve">تعداد افراد آموزش دیده جهت توجیه و تأکید بر انجام فعالیت بدنی مطلوب  </t>
  </si>
  <si>
    <t>تعداد نوجوانان غیر دانش آموز که مراقبتهای غیر پزشکی را دریافت نموده اند</t>
  </si>
  <si>
    <t>تعداد نوجوانان غیر دانش آموز که مراقبتهای پزشکی را دریافت نموده اند</t>
  </si>
  <si>
    <t xml:space="preserve">تعداد کلاس اجرا کننده تمرینات کششی </t>
  </si>
  <si>
    <t>تعداد دانش آموزان اجرا کننده تمرینات کششی در کلاس</t>
  </si>
  <si>
    <t>هماهنگی و پیگیری ارجاع خدمتگزاران و متصدیان بوفه جهت گذراندن دوره بهداشت عمومی و دریافت کارت سلامت</t>
  </si>
  <si>
    <t>بررسی وضعیت فروش محصولات دخانی به افراد زیر 18 سال در شعاع 100 متری مدارس تحت پوشش</t>
  </si>
  <si>
    <t>تعداد دانش آموز آموزش دیده در خصوص دود دست دوم مواد دخانی</t>
  </si>
  <si>
    <t xml:space="preserve">سایر موارد محوله ابلاغ شده </t>
  </si>
  <si>
    <t>توالی پیگیری</t>
  </si>
  <si>
    <t xml:space="preserve">تایید اختلال/بیماری </t>
  </si>
  <si>
    <t>تاریخ پیگیری نتیجه ارجاع</t>
  </si>
  <si>
    <t xml:space="preserve">نیازبه پیگیری دارد توسط </t>
  </si>
  <si>
    <t>پزشک متخصص</t>
  </si>
  <si>
    <t>پزشک عمومی</t>
  </si>
  <si>
    <t>مراقب سلامت/بهورز</t>
  </si>
  <si>
    <t>تاریخ ارجاع به پزشک متخصص طب فیزیکی</t>
  </si>
  <si>
    <t>نتیجه ارجاع به پزشک متخصص طب فیزیکی</t>
  </si>
  <si>
    <t>نوع مداخله درمانی پزشک متخصص طب فیزیکی (درمان /پیگیری /ارجاع به جراح/ ... )</t>
  </si>
  <si>
    <t>تاریخ پیگیری /سیر پیگیری و مراقبت های بهداشتی درمانی بعمل آمده</t>
  </si>
  <si>
    <t>نیازبه ارجاع دارد ؟</t>
  </si>
  <si>
    <t xml:space="preserve">تاریخ ارجاع به پزشک متخصص </t>
  </si>
  <si>
    <t xml:space="preserve">نتیجه ارجاع به پزشک متخصص </t>
  </si>
  <si>
    <t>نوع مداخله درمانی پزشک متخصص  (درمان /پیگیری /ارجاع به سطوح بالاتر/ ... )</t>
  </si>
  <si>
    <t>تعداد کارکنان آموزش دیده در خصوص دود دست دوم مواد دخانی</t>
  </si>
  <si>
    <t>طغیان اتفاق افتاده در مدرسه</t>
  </si>
  <si>
    <t>انجام اقدامات لازم در صورت بروز طغیان در مدرسه</t>
  </si>
  <si>
    <t>انجام ممیزی داخلی مدرسه</t>
  </si>
  <si>
    <t>انجام ممیزی خارجی مدرسه</t>
  </si>
  <si>
    <t xml:space="preserve">وجود پایگاه تغذیه سالم در مدرسه </t>
  </si>
  <si>
    <t xml:space="preserve">بررسی پایگاه تغذیه سالم و مواد غذایی موجود در آن </t>
  </si>
  <si>
    <t xml:space="preserve">پیگیری آهن یاری در مدارس دخترانه متوسطه اول و دوم </t>
  </si>
  <si>
    <t xml:space="preserve">پیگیری مکمل یاری ویتامینD در دختران و پسران متوسطه اول و دوم </t>
  </si>
  <si>
    <t xml:space="preserve">برگزاری مناسبت های مرتبط با تغذیه </t>
  </si>
  <si>
    <t xml:space="preserve">پیگیری رفع نواقص </t>
  </si>
  <si>
    <t>انجام اقدامات و پیگیرهای لازم در مدرسه دارای مرگ دانش آموز</t>
  </si>
  <si>
    <t xml:space="preserve">تعداد دانش آموز مراقبت ویژه </t>
  </si>
  <si>
    <t>دانش آموزان مراقبت ویژه</t>
  </si>
  <si>
    <t>والدین دانش آموزان مراقبت ویژه</t>
  </si>
  <si>
    <t>معلمین دانش آموزان مراقبت ویژه</t>
  </si>
  <si>
    <t xml:space="preserve">زمان </t>
  </si>
  <si>
    <t>زمان</t>
  </si>
  <si>
    <t>انجام اقدامات و پیگیریهای لازم در مدرسه دارای مرگ دانش آموز</t>
  </si>
  <si>
    <t>پیگیری رفع نواقص بهداشت محیط و ایمنی مدرسه</t>
  </si>
  <si>
    <t>شماره تلفن مدرسه</t>
  </si>
  <si>
    <t xml:space="preserve"> مربی بهداشت (دارد-ندارد) </t>
  </si>
  <si>
    <t>تعداد نوجوانان غیر دانش آموز تحت پوشش</t>
  </si>
  <si>
    <t>تعداد دانش آموزان استثنایی تحت پوشش (4گروه سنی هدف)</t>
  </si>
  <si>
    <t>نام اختلال/بیماری</t>
  </si>
  <si>
    <t xml:space="preserve">اطلاعات جمعیت جوانان تحت پوشش در ابتدای سال  </t>
  </si>
  <si>
    <t>پایه استثنائی</t>
  </si>
  <si>
    <t>پایه یازدهم</t>
  </si>
  <si>
    <t>پایه دوازدهم</t>
  </si>
  <si>
    <t>پایه هشتم</t>
  </si>
  <si>
    <t>پایه نهم</t>
  </si>
  <si>
    <t>گزارش برنامه های سلامت جوانان تحت پوشش پایگاه سلامت /                                      در سال 1402</t>
  </si>
  <si>
    <t>فرم ثبت و پیگیری نتایج ارجاعات و مراقبت ویژه دانش آموزان تحت پوشش پایگاه سلامت /                       سال تحصیلی1403-1402</t>
  </si>
  <si>
    <t>فرم اطلاعات نوجوانان غیر دانش آموز و نوجوانان استثنایی تحت پوشش پایگاه سلامت /            سال 1402</t>
  </si>
  <si>
    <t>فرم گزارش عملکرد مراقب سلامت/ بهورز در مدارس تحت پوشش  پایگاه سلامت /                                       .- سال تحصیلی 1403-1402</t>
  </si>
  <si>
    <t>فرم گزارش عملکرد مراقب سلامت/ بهورز در مدارس تحت پوشش  پایگاه سلامت /                           - سال تحصیلی 1403-1402</t>
  </si>
  <si>
    <t>فرم آمار اطلاعات جمعیتی مدارس و دانش آموزان  تحت پوشش
خانه بهداشت /پایگاه سلامت :                     سال تحصیلی  : 1403-1402</t>
  </si>
  <si>
    <r>
      <t>پیگیری انجام بازدید توس</t>
    </r>
    <r>
      <rPr>
        <sz val="18"/>
        <rFont val="B Nazanin"/>
        <charset val="178"/>
      </rPr>
      <t xml:space="preserve">ط پرسنل </t>
    </r>
    <r>
      <rPr>
        <sz val="18"/>
        <color theme="1"/>
        <rFont val="B Nazanin"/>
        <charset val="178"/>
      </rPr>
      <t xml:space="preserve">مربوطه </t>
    </r>
  </si>
  <si>
    <r>
      <t>انجام بازدید توس</t>
    </r>
    <r>
      <rPr>
        <sz val="18"/>
        <rFont val="B Nazanin"/>
        <charset val="178"/>
      </rPr>
      <t xml:space="preserve">ط پرسنل </t>
    </r>
    <r>
      <rPr>
        <sz val="18"/>
        <color theme="1"/>
        <rFont val="B Nazanin"/>
        <charset val="178"/>
      </rPr>
      <t xml:space="preserve">مربوطه </t>
    </r>
  </si>
  <si>
    <t>فرم لیست دانش آموزان دارای اختلال بلوغ و ثبت و پیگیری نتایج ارجاعات به پزشک متخصص  در سال 1403-1402</t>
  </si>
  <si>
    <t>فرم لیست دانش آموزان دارای اختلال اسکلتی- عضلانی و قامت و ثبت و پیگیری نتایج ارجاعات به پزشک متخصص  در سال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</si>
</sst>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Titr"/>
      <charset val="178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3"/>
      <color theme="1"/>
      <name val="B Nazanin"/>
      <charset val="178"/>
    </font>
    <font>
      <b/>
      <sz val="14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B Nazanin"/>
      <charset val="178"/>
    </font>
    <font>
      <b/>
      <sz val="12"/>
      <name val="B Nazanin"/>
      <charset val="178"/>
    </font>
    <font>
      <sz val="10"/>
      <color rgb="FF222222"/>
      <name val="Calibri"/>
      <family val="2"/>
      <scheme val="minor"/>
    </font>
    <font>
      <b/>
      <sz val="18"/>
      <color theme="1"/>
      <name val="B Nazanin"/>
      <charset val="178"/>
    </font>
    <font>
      <sz val="18"/>
      <color theme="1"/>
      <name val="B Nazanin"/>
      <charset val="178"/>
    </font>
    <font>
      <sz val="18"/>
      <color theme="1"/>
      <name val="Calibri"/>
      <family val="2"/>
      <charset val="178"/>
      <scheme val="minor"/>
    </font>
    <font>
      <b/>
      <sz val="18"/>
      <name val="B Nazanin"/>
      <charset val="178"/>
    </font>
    <font>
      <sz val="18"/>
      <name val="B Nazanin"/>
      <charset val="178"/>
    </font>
    <font>
      <b/>
      <sz val="18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5F5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double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indexed="64"/>
      </right>
      <top/>
      <bottom style="double">
        <color auto="1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/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/>
    <xf numFmtId="0" fontId="6" fillId="2" borderId="46" xfId="0" applyFont="1" applyFill="1" applyBorder="1"/>
    <xf numFmtId="0" fontId="6" fillId="2" borderId="6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37" xfId="0" applyFont="1" applyFill="1" applyBorder="1"/>
    <xf numFmtId="0" fontId="6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2" borderId="60" xfId="0" applyFont="1" applyFill="1" applyBorder="1" applyAlignment="1">
      <alignment vertical="center"/>
    </xf>
    <xf numFmtId="0" fontId="1" fillId="2" borderId="59" xfId="0" applyFont="1" applyFill="1" applyBorder="1" applyAlignment="1">
      <alignment vertical="center"/>
    </xf>
    <xf numFmtId="0" fontId="1" fillId="2" borderId="83" xfId="0" applyFont="1" applyFill="1" applyBorder="1" applyAlignment="1">
      <alignment vertical="center"/>
    </xf>
    <xf numFmtId="0" fontId="6" fillId="2" borderId="23" xfId="0" applyFont="1" applyFill="1" applyBorder="1"/>
    <xf numFmtId="0" fontId="6" fillId="2" borderId="13" xfId="0" applyFont="1" applyFill="1" applyBorder="1" applyAlignment="1">
      <alignment horizontal="left"/>
    </xf>
    <xf numFmtId="0" fontId="6" fillId="2" borderId="13" xfId="0" applyFont="1" applyFill="1" applyBorder="1"/>
    <xf numFmtId="0" fontId="6" fillId="2" borderId="40" xfId="0" applyFont="1" applyFill="1" applyBorder="1"/>
    <xf numFmtId="0" fontId="4" fillId="0" borderId="54" xfId="0" applyFont="1" applyBorder="1"/>
    <xf numFmtId="0" fontId="6" fillId="0" borderId="46" xfId="0" applyFont="1" applyBorder="1" applyAlignment="1">
      <alignment horizontal="center" vertical="center" wrapText="1" readingOrder="2"/>
    </xf>
    <xf numFmtId="0" fontId="4" fillId="0" borderId="51" xfId="0" applyFont="1" applyBorder="1"/>
    <xf numFmtId="0" fontId="6" fillId="0" borderId="37" xfId="0" applyFont="1" applyBorder="1" applyAlignment="1">
      <alignment horizontal="center" vertical="center" wrapText="1" readingOrder="2"/>
    </xf>
    <xf numFmtId="0" fontId="6" fillId="0" borderId="37" xfId="0" applyFont="1" applyBorder="1" applyAlignment="1">
      <alignment horizontal="center" vertical="center"/>
    </xf>
    <xf numFmtId="0" fontId="4" fillId="0" borderId="53" xfId="0" applyFont="1" applyBorder="1"/>
    <xf numFmtId="0" fontId="6" fillId="0" borderId="1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4" fillId="2" borderId="54" xfId="0" applyFont="1" applyFill="1" applyBorder="1"/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46" xfId="0" applyFont="1" applyFill="1" applyBorder="1" applyAlignment="1">
      <alignment horizontal="center" vertical="center" wrapText="1" readingOrder="2"/>
    </xf>
    <xf numFmtId="0" fontId="4" fillId="2" borderId="51" xfId="0" applyFont="1" applyFill="1" applyBorder="1"/>
    <xf numFmtId="0" fontId="6" fillId="2" borderId="1" xfId="0" applyFont="1" applyFill="1" applyBorder="1" applyAlignment="1">
      <alignment horizontal="center" vertical="center" wrapText="1" readingOrder="2"/>
    </xf>
    <xf numFmtId="0" fontId="6" fillId="2" borderId="37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2" borderId="53" xfId="0" applyFont="1" applyFill="1" applyBorder="1"/>
    <xf numFmtId="0" fontId="6" fillId="2" borderId="13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 readingOrder="2"/>
    </xf>
    <xf numFmtId="0" fontId="1" fillId="3" borderId="47" xfId="0" applyFont="1" applyFill="1" applyBorder="1" applyAlignment="1">
      <alignment horizontal="center" vertical="center" wrapText="1" readingOrder="2"/>
    </xf>
    <xf numFmtId="0" fontId="9" fillId="2" borderId="5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textRotation="90"/>
    </xf>
    <xf numFmtId="0" fontId="1" fillId="3" borderId="30" xfId="0" applyFont="1" applyFill="1" applyBorder="1" applyAlignment="1">
      <alignment vertical="center" textRotation="90"/>
    </xf>
    <xf numFmtId="0" fontId="1" fillId="3" borderId="30" xfId="0" applyFont="1" applyFill="1" applyBorder="1" applyAlignment="1">
      <alignment horizontal="center" vertical="center"/>
    </xf>
    <xf numFmtId="0" fontId="1" fillId="3" borderId="8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" fillId="2" borderId="5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7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0" fontId="2" fillId="2" borderId="88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71" xfId="0" applyFont="1" applyFill="1" applyBorder="1" applyAlignment="1">
      <alignment horizontal="center" vertical="center" wrapText="1"/>
    </xf>
    <xf numFmtId="0" fontId="2" fillId="3" borderId="72" xfId="0" applyFont="1" applyFill="1" applyBorder="1" applyAlignment="1">
      <alignment horizontal="center" vertical="center" wrapText="1"/>
    </xf>
    <xf numFmtId="0" fontId="2" fillId="3" borderId="63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/>
    </xf>
    <xf numFmtId="0" fontId="1" fillId="2" borderId="89" xfId="0" applyFont="1" applyFill="1" applyBorder="1" applyAlignment="1">
      <alignment vertical="center"/>
    </xf>
    <xf numFmtId="0" fontId="0" fillId="2" borderId="0" xfId="0" applyFill="1"/>
    <xf numFmtId="0" fontId="0" fillId="0" borderId="0" xfId="0"/>
    <xf numFmtId="0" fontId="0" fillId="2" borderId="30" xfId="0" applyFill="1" applyBorder="1"/>
    <xf numFmtId="0" fontId="0" fillId="2" borderId="25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6" xfId="0" applyFill="1" applyBorder="1"/>
    <xf numFmtId="0" fontId="0" fillId="2" borderId="11" xfId="0" applyFill="1" applyBorder="1"/>
    <xf numFmtId="0" fontId="0" fillId="3" borderId="30" xfId="0" applyFill="1" applyBorder="1"/>
    <xf numFmtId="0" fontId="12" fillId="2" borderId="56" xfId="0" applyFont="1" applyFill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/>
    <xf numFmtId="0" fontId="12" fillId="2" borderId="0" xfId="0" applyFont="1" applyFill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2" fillId="2" borderId="77" xfId="0" applyFont="1" applyFill="1" applyBorder="1" applyAlignment="1">
      <alignment horizontal="center" vertical="center"/>
    </xf>
    <xf numFmtId="0" fontId="13" fillId="2" borderId="46" xfId="0" applyFont="1" applyFill="1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 wrapText="1" readingOrder="2"/>
    </xf>
    <xf numFmtId="0" fontId="13" fillId="2" borderId="35" xfId="0" applyFont="1" applyFill="1" applyBorder="1" applyAlignment="1">
      <alignment horizontal="center" vertical="center" wrapText="1" readingOrder="2"/>
    </xf>
    <xf numFmtId="0" fontId="12" fillId="2" borderId="10" xfId="0" applyFont="1" applyFill="1" applyBorder="1" applyAlignment="1">
      <alignment horizontal="center" vertical="center" wrapText="1" readingOrder="2"/>
    </xf>
    <xf numFmtId="0" fontId="13" fillId="2" borderId="10" xfId="0" applyFont="1" applyFill="1" applyBorder="1" applyAlignment="1">
      <alignment horizontal="center" vertical="center" wrapText="1" readingOrder="2"/>
    </xf>
    <xf numFmtId="0" fontId="14" fillId="3" borderId="62" xfId="0" applyFont="1" applyFill="1" applyBorder="1"/>
    <xf numFmtId="0" fontId="14" fillId="3" borderId="30" xfId="0" applyFont="1" applyFill="1" applyBorder="1"/>
    <xf numFmtId="0" fontId="14" fillId="3" borderId="47" xfId="0" applyFont="1" applyFill="1" applyBorder="1"/>
    <xf numFmtId="0" fontId="14" fillId="2" borderId="42" xfId="0" applyFont="1" applyFill="1" applyBorder="1"/>
    <xf numFmtId="0" fontId="14" fillId="2" borderId="25" xfId="0" applyFont="1" applyFill="1" applyBorder="1"/>
    <xf numFmtId="0" fontId="14" fillId="2" borderId="39" xfId="0" applyFont="1" applyFill="1" applyBorder="1"/>
    <xf numFmtId="0" fontId="13" fillId="2" borderId="46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/>
    <xf numFmtId="0" fontId="14" fillId="2" borderId="3" xfId="0" applyFont="1" applyFill="1" applyBorder="1"/>
    <xf numFmtId="0" fontId="14" fillId="2" borderId="46" xfId="0" applyFont="1" applyFill="1" applyBorder="1"/>
    <xf numFmtId="0" fontId="13" fillId="2" borderId="37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/>
    <xf numFmtId="0" fontId="14" fillId="2" borderId="1" xfId="0" applyFont="1" applyFill="1" applyBorder="1"/>
    <xf numFmtId="0" fontId="14" fillId="2" borderId="37" xfId="0" applyFont="1" applyFill="1" applyBorder="1"/>
    <xf numFmtId="0" fontId="13" fillId="2" borderId="38" xfId="0" applyFont="1" applyFill="1" applyBorder="1" applyAlignment="1">
      <alignment horizontal="center" vertical="center" wrapText="1" readingOrder="2"/>
    </xf>
    <xf numFmtId="0" fontId="14" fillId="2" borderId="9" xfId="0" applyFont="1" applyFill="1" applyBorder="1"/>
    <xf numFmtId="0" fontId="14" fillId="2" borderId="2" xfId="0" applyFont="1" applyFill="1" applyBorder="1"/>
    <xf numFmtId="0" fontId="14" fillId="2" borderId="38" xfId="0" applyFont="1" applyFill="1" applyBorder="1"/>
    <xf numFmtId="0" fontId="13" fillId="2" borderId="36" xfId="0" applyFont="1" applyFill="1" applyBorder="1" applyAlignment="1">
      <alignment horizontal="center" vertical="center" wrapText="1" readingOrder="2"/>
    </xf>
    <xf numFmtId="0" fontId="14" fillId="2" borderId="22" xfId="0" applyFont="1" applyFill="1" applyBorder="1"/>
    <xf numFmtId="0" fontId="14" fillId="2" borderId="12" xfId="0" applyFont="1" applyFill="1" applyBorder="1"/>
    <xf numFmtId="0" fontId="14" fillId="2" borderId="36" xfId="0" applyFont="1" applyFill="1" applyBorder="1"/>
    <xf numFmtId="0" fontId="14" fillId="2" borderId="29" xfId="0" applyFont="1" applyFill="1" applyBorder="1"/>
    <xf numFmtId="0" fontId="14" fillId="2" borderId="15" xfId="0" applyFont="1" applyFill="1" applyBorder="1"/>
    <xf numFmtId="0" fontId="14" fillId="2" borderId="48" xfId="0" applyFont="1" applyFill="1" applyBorder="1"/>
    <xf numFmtId="0" fontId="14" fillId="2" borderId="23" xfId="0" applyFont="1" applyFill="1" applyBorder="1"/>
    <xf numFmtId="0" fontId="14" fillId="2" borderId="13" xfId="0" applyFont="1" applyFill="1" applyBorder="1"/>
    <xf numFmtId="0" fontId="14" fillId="2" borderId="40" xfId="0" applyFont="1" applyFill="1" applyBorder="1"/>
    <xf numFmtId="0" fontId="13" fillId="2" borderId="39" xfId="0" applyFont="1" applyFill="1" applyBorder="1" applyAlignment="1">
      <alignment horizontal="center" vertical="center" wrapText="1" readingOrder="2"/>
    </xf>
    <xf numFmtId="0" fontId="13" fillId="2" borderId="47" xfId="0" applyFont="1" applyFill="1" applyBorder="1" applyAlignment="1">
      <alignment horizontal="center" vertical="center" wrapText="1" readingOrder="2"/>
    </xf>
    <xf numFmtId="0" fontId="14" fillId="2" borderId="43" xfId="0" applyFont="1" applyFill="1" applyBorder="1"/>
    <xf numFmtId="0" fontId="14" fillId="2" borderId="30" xfId="0" applyFont="1" applyFill="1" applyBorder="1"/>
    <xf numFmtId="0" fontId="14" fillId="2" borderId="47" xfId="0" applyFont="1" applyFill="1" applyBorder="1"/>
    <xf numFmtId="0" fontId="16" fillId="2" borderId="36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 wrapText="1" readingOrder="2"/>
    </xf>
    <xf numFmtId="0" fontId="16" fillId="2" borderId="47" xfId="0" applyFont="1" applyFill="1" applyBorder="1" applyAlignment="1">
      <alignment horizontal="center" vertical="center" wrapText="1" readingOrder="2"/>
    </xf>
    <xf numFmtId="0" fontId="16" fillId="2" borderId="39" xfId="0" applyFont="1" applyFill="1" applyBorder="1" applyAlignment="1">
      <alignment horizontal="center" vertical="center" wrapText="1" readingOrder="2"/>
    </xf>
    <xf numFmtId="0" fontId="16" fillId="2" borderId="46" xfId="0" applyFont="1" applyFill="1" applyBorder="1" applyAlignment="1">
      <alignment horizontal="center" vertical="center" wrapText="1" readingOrder="2"/>
    </xf>
    <xf numFmtId="0" fontId="16" fillId="2" borderId="40" xfId="0" applyFont="1" applyFill="1" applyBorder="1" applyAlignment="1">
      <alignment horizontal="center" vertical="center" wrapText="1" readingOrder="2"/>
    </xf>
    <xf numFmtId="0" fontId="13" fillId="2" borderId="36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wrapText="1" readingOrder="2"/>
    </xf>
    <xf numFmtId="0" fontId="13" fillId="2" borderId="48" xfId="0" applyFont="1" applyFill="1" applyBorder="1" applyAlignment="1">
      <alignment horizontal="center" vertical="center" wrapText="1" readingOrder="2"/>
    </xf>
    <xf numFmtId="0" fontId="13" fillId="2" borderId="45" xfId="0" applyFont="1" applyFill="1" applyBorder="1" applyAlignment="1">
      <alignment horizontal="center" vertical="center" wrapText="1" readingOrder="2"/>
    </xf>
    <xf numFmtId="0" fontId="14" fillId="2" borderId="24" xfId="0" applyFont="1" applyFill="1" applyBorder="1"/>
    <xf numFmtId="0" fontId="14" fillId="2" borderId="16" xfId="0" applyFont="1" applyFill="1" applyBorder="1"/>
    <xf numFmtId="0" fontId="14" fillId="2" borderId="45" xfId="0" applyFont="1" applyFill="1" applyBorder="1"/>
    <xf numFmtId="0" fontId="13" fillId="2" borderId="3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31" xfId="0" applyFont="1" applyFill="1" applyBorder="1" applyAlignment="1">
      <alignment horizontal="center" vertical="center" wrapText="1" readingOrder="2"/>
    </xf>
    <xf numFmtId="0" fontId="12" fillId="2" borderId="58" xfId="0" applyFont="1" applyFill="1" applyBorder="1" applyAlignment="1">
      <alignment vertical="center" wrapText="1" readingOrder="2"/>
    </xf>
    <xf numFmtId="0" fontId="14" fillId="2" borderId="41" xfId="0" applyFont="1" applyFill="1" applyBorder="1"/>
    <xf numFmtId="0" fontId="14" fillId="2" borderId="11" xfId="0" applyFont="1" applyFill="1" applyBorder="1"/>
    <xf numFmtId="0" fontId="14" fillId="2" borderId="83" xfId="0" applyFont="1" applyFill="1" applyBorder="1"/>
    <xf numFmtId="0" fontId="12" fillId="2" borderId="0" xfId="0" applyFont="1" applyFill="1" applyAlignment="1">
      <alignment horizontal="center"/>
    </xf>
    <xf numFmtId="0" fontId="14" fillId="0" borderId="0" xfId="0" applyFont="1"/>
    <xf numFmtId="0" fontId="11" fillId="0" borderId="1" xfId="0" applyFont="1" applyBorder="1"/>
    <xf numFmtId="0" fontId="11" fillId="4" borderId="1" xfId="0" applyFont="1" applyFill="1" applyBorder="1" applyAlignment="1">
      <alignment horizontal="right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/>
    </xf>
    <xf numFmtId="0" fontId="2" fillId="3" borderId="7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3" borderId="81" xfId="0" applyFont="1" applyFill="1" applyBorder="1" applyAlignment="1">
      <alignment horizontal="center" vertical="center"/>
    </xf>
    <xf numFmtId="0" fontId="1" fillId="3" borderId="84" xfId="0" applyFont="1" applyFill="1" applyBorder="1" applyAlignment="1">
      <alignment horizontal="center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7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 readingOrder="2"/>
    </xf>
    <xf numFmtId="0" fontId="12" fillId="2" borderId="18" xfId="0" applyFont="1" applyFill="1" applyBorder="1" applyAlignment="1">
      <alignment horizontal="center" vertical="center" wrapText="1" readingOrder="2"/>
    </xf>
    <xf numFmtId="0" fontId="13" fillId="2" borderId="28" xfId="0" applyFont="1" applyFill="1" applyBorder="1" applyAlignment="1">
      <alignment horizontal="center" vertical="center" wrapText="1" readingOrder="2"/>
    </xf>
    <xf numFmtId="0" fontId="13" fillId="2" borderId="33" xfId="0" applyFont="1" applyFill="1" applyBorder="1" applyAlignment="1">
      <alignment horizontal="center" vertical="center" wrapText="1" readingOrder="2"/>
    </xf>
    <xf numFmtId="0" fontId="13" fillId="2" borderId="26" xfId="0" applyFont="1" applyFill="1" applyBorder="1" applyAlignment="1">
      <alignment horizontal="center" vertical="center" wrapText="1" readingOrder="2"/>
    </xf>
    <xf numFmtId="0" fontId="13" fillId="2" borderId="35" xfId="0" applyFont="1" applyFill="1" applyBorder="1" applyAlignment="1">
      <alignment horizontal="center" vertical="center" wrapText="1" readingOrder="2"/>
    </xf>
    <xf numFmtId="0" fontId="13" fillId="2" borderId="60" xfId="0" applyFont="1" applyFill="1" applyBorder="1" applyAlignment="1">
      <alignment horizontal="center" vertical="center" wrapText="1" readingOrder="2"/>
    </xf>
    <xf numFmtId="0" fontId="13" fillId="2" borderId="59" xfId="0" applyFont="1" applyFill="1" applyBorder="1" applyAlignment="1">
      <alignment horizontal="center" vertical="center" wrapText="1" readingOrder="2"/>
    </xf>
    <xf numFmtId="0" fontId="12" fillId="2" borderId="19" xfId="0" applyFont="1" applyFill="1" applyBorder="1" applyAlignment="1">
      <alignment horizontal="center" vertical="center" wrapText="1" readingOrder="2"/>
    </xf>
    <xf numFmtId="0" fontId="13" fillId="2" borderId="14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6" xfId="0" applyFont="1" applyFill="1" applyBorder="1" applyAlignment="1">
      <alignment horizontal="center" vertical="center" wrapText="1" readingOrder="2"/>
    </xf>
    <xf numFmtId="0" fontId="12" fillId="2" borderId="5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center" vertical="center"/>
    </xf>
    <xf numFmtId="0" fontId="13" fillId="2" borderId="60" xfId="0" applyFont="1" applyFill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 wrapText="1" readingOrder="2"/>
    </xf>
    <xf numFmtId="0" fontId="12" fillId="2" borderId="52" xfId="0" applyFont="1" applyFill="1" applyBorder="1" applyAlignment="1">
      <alignment horizontal="center" vertical="center" wrapText="1" readingOrder="2"/>
    </xf>
    <xf numFmtId="0" fontId="13" fillId="2" borderId="5" xfId="0" applyFont="1" applyFill="1" applyBorder="1" applyAlignment="1">
      <alignment horizontal="center" vertical="center" wrapText="1" readingOrder="2"/>
    </xf>
    <xf numFmtId="0" fontId="13" fillId="2" borderId="34" xfId="0" applyFont="1" applyFill="1" applyBorder="1" applyAlignment="1">
      <alignment horizontal="center" vertical="center" wrapText="1" readingOrder="2"/>
    </xf>
    <xf numFmtId="0" fontId="13" fillId="2" borderId="31" xfId="0" applyFont="1" applyFill="1" applyBorder="1" applyAlignment="1">
      <alignment horizontal="center" vertical="center" wrapText="1" readingOrder="2"/>
    </xf>
    <xf numFmtId="0" fontId="12" fillId="2" borderId="51" xfId="0" applyFont="1" applyFill="1" applyBorder="1" applyAlignment="1">
      <alignment horizontal="center" vertical="center" wrapText="1" readingOrder="2"/>
    </xf>
    <xf numFmtId="0" fontId="12" fillId="2" borderId="50" xfId="0" applyFont="1" applyFill="1" applyBorder="1" applyAlignment="1">
      <alignment horizontal="center" vertical="center" wrapText="1" readingOrder="2"/>
    </xf>
    <xf numFmtId="0" fontId="12" fillId="2" borderId="53" xfId="0" applyFont="1" applyFill="1" applyBorder="1" applyAlignment="1">
      <alignment horizontal="center" vertical="center" wrapText="1" readingOrder="2"/>
    </xf>
    <xf numFmtId="0" fontId="13" fillId="2" borderId="2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 readingOrder="2"/>
    </xf>
    <xf numFmtId="0" fontId="13" fillId="2" borderId="13" xfId="0" applyFont="1" applyFill="1" applyBorder="1" applyAlignment="1">
      <alignment horizontal="center" vertical="center" wrapText="1" readingOrder="2"/>
    </xf>
    <xf numFmtId="0" fontId="15" fillId="2" borderId="50" xfId="0" applyFont="1" applyFill="1" applyBorder="1" applyAlignment="1">
      <alignment horizontal="center" vertical="center" wrapText="1" readingOrder="2"/>
    </xf>
    <xf numFmtId="0" fontId="15" fillId="2" borderId="51" xfId="0" applyFont="1" applyFill="1" applyBorder="1" applyAlignment="1">
      <alignment horizontal="center" vertical="center" wrapText="1" readingOrder="2"/>
    </xf>
    <xf numFmtId="0" fontId="15" fillId="2" borderId="52" xfId="0" applyFont="1" applyFill="1" applyBorder="1" applyAlignment="1">
      <alignment horizontal="center" vertical="center" wrapText="1" readingOrder="2"/>
    </xf>
    <xf numFmtId="0" fontId="15" fillId="2" borderId="53" xfId="0" applyFont="1" applyFill="1" applyBorder="1" applyAlignment="1">
      <alignment horizontal="center" vertical="center" wrapText="1" readingOrder="2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 readingOrder="2"/>
    </xf>
    <xf numFmtId="0" fontId="16" fillId="2" borderId="15" xfId="0" applyFont="1" applyFill="1" applyBorder="1" applyAlignment="1">
      <alignment horizontal="center" vertical="center" wrapText="1" readingOrder="2"/>
    </xf>
    <xf numFmtId="0" fontId="16" fillId="2" borderId="13" xfId="0" applyFont="1" applyFill="1" applyBorder="1" applyAlignment="1">
      <alignment horizontal="center" vertical="center" wrapText="1" readingOrder="2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81" xfId="0" applyFont="1" applyFill="1" applyBorder="1" applyAlignment="1">
      <alignment horizontal="center" vertical="center"/>
    </xf>
    <xf numFmtId="0" fontId="13" fillId="2" borderId="82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 wrapText="1" readingOrder="2"/>
    </xf>
    <xf numFmtId="0" fontId="13" fillId="2" borderId="3" xfId="0" applyFont="1" applyFill="1" applyBorder="1" applyAlignment="1">
      <alignment horizontal="center" vertical="center" wrapText="1" readingOrder="2"/>
    </xf>
    <xf numFmtId="0" fontId="12" fillId="3" borderId="44" xfId="0" applyFont="1" applyFill="1" applyBorder="1" applyAlignment="1">
      <alignment horizontal="center" vertical="center" wrapText="1" readingOrder="2"/>
    </xf>
    <xf numFmtId="0" fontId="12" fillId="3" borderId="76" xfId="0" applyFont="1" applyFill="1" applyBorder="1" applyAlignment="1">
      <alignment horizontal="center" vertical="center" wrapText="1" readingOrder="2"/>
    </xf>
    <xf numFmtId="0" fontId="12" fillId="3" borderId="55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12" fillId="3" borderId="44" xfId="0" applyFont="1" applyFill="1" applyBorder="1" applyAlignment="1">
      <alignment horizontal="center"/>
    </xf>
    <xf numFmtId="0" fontId="12" fillId="2" borderId="80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12" fillId="2" borderId="20" xfId="0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35" xfId="0" applyFont="1" applyFill="1" applyBorder="1" applyAlignment="1">
      <alignment horizontal="center"/>
    </xf>
    <xf numFmtId="0" fontId="12" fillId="2" borderId="75" xfId="0" applyFont="1" applyFill="1" applyBorder="1" applyAlignment="1">
      <alignment horizontal="center"/>
    </xf>
    <xf numFmtId="0" fontId="12" fillId="2" borderId="7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 vertical="center" wrapText="1" readingOrder="2"/>
    </xf>
    <xf numFmtId="0" fontId="12" fillId="3" borderId="73" xfId="0" applyFont="1" applyFill="1" applyBorder="1" applyAlignment="1">
      <alignment horizontal="center" vertical="center" wrapText="1" readingOrder="2"/>
    </xf>
    <xf numFmtId="0" fontId="12" fillId="3" borderId="14" xfId="0" applyFont="1" applyFill="1" applyBorder="1" applyAlignment="1">
      <alignment horizontal="center" vertical="center" wrapText="1" readingOrder="2"/>
    </xf>
    <xf numFmtId="0" fontId="12" fillId="3" borderId="32" xfId="0" applyFont="1" applyFill="1" applyBorder="1" applyAlignment="1">
      <alignment horizontal="center" vertical="center" wrapText="1" readingOrder="2"/>
    </xf>
    <xf numFmtId="0" fontId="13" fillId="2" borderId="8" xfId="0" applyFont="1" applyFill="1" applyBorder="1" applyAlignment="1">
      <alignment horizontal="center" vertical="center" wrapText="1" readingOrder="2"/>
    </xf>
    <xf numFmtId="0" fontId="13" fillId="2" borderId="49" xfId="0" applyFont="1" applyFill="1" applyBorder="1" applyAlignment="1">
      <alignment horizontal="center" vertical="center" wrapText="1" readingOrder="2"/>
    </xf>
    <xf numFmtId="0" fontId="13" fillId="2" borderId="36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7" fillId="2" borderId="8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3" fillId="3" borderId="7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/>
    </xf>
    <xf numFmtId="0" fontId="3" fillId="3" borderId="61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 readingOrder="2"/>
    </xf>
    <xf numFmtId="0" fontId="1" fillId="3" borderId="17" xfId="0" applyFont="1" applyFill="1" applyBorder="1" applyAlignment="1">
      <alignment horizontal="center" vertical="center" wrapText="1" readingOrder="2"/>
    </xf>
    <xf numFmtId="0" fontId="1" fillId="3" borderId="73" xfId="0" applyFont="1" applyFill="1" applyBorder="1" applyAlignment="1">
      <alignment horizontal="center" vertical="center" wrapText="1" readingOrder="2"/>
    </xf>
    <xf numFmtId="0" fontId="1" fillId="3" borderId="14" xfId="0" applyFont="1" applyFill="1" applyBorder="1" applyAlignment="1">
      <alignment horizontal="center" vertical="center" wrapText="1" readingOrder="2"/>
    </xf>
    <xf numFmtId="0" fontId="1" fillId="3" borderId="32" xfId="0" applyFont="1" applyFill="1" applyBorder="1" applyAlignment="1">
      <alignment horizontal="center" vertical="center" wrapText="1" readingOrder="2"/>
    </xf>
    <xf numFmtId="0" fontId="1" fillId="3" borderId="28" xfId="0" applyFont="1" applyFill="1" applyBorder="1" applyAlignment="1">
      <alignment horizontal="center" vertical="center" wrapText="1" readingOrder="2"/>
    </xf>
    <xf numFmtId="0" fontId="1" fillId="3" borderId="22" xfId="0" applyFont="1" applyFill="1" applyBorder="1" applyAlignment="1">
      <alignment horizontal="center" vertical="center" wrapText="1" readingOrder="2"/>
    </xf>
    <xf numFmtId="0" fontId="1" fillId="3" borderId="14" xfId="0" applyFont="1" applyFill="1" applyBorder="1" applyAlignment="1">
      <alignment horizontal="center" vertical="center" textRotation="90" wrapText="1" readingOrder="2"/>
    </xf>
    <xf numFmtId="0" fontId="1" fillId="3" borderId="32" xfId="0" applyFont="1" applyFill="1" applyBorder="1" applyAlignment="1">
      <alignment horizontal="center" vertical="center" textRotation="90" wrapText="1" readingOrder="2"/>
    </xf>
    <xf numFmtId="0" fontId="1" fillId="3" borderId="61" xfId="0" applyFont="1" applyFill="1" applyBorder="1" applyAlignment="1">
      <alignment horizontal="center" vertical="center" wrapText="1" readingOrder="2"/>
    </xf>
    <xf numFmtId="0" fontId="1" fillId="3" borderId="33" xfId="0" applyFont="1" applyFill="1" applyBorder="1" applyAlignment="1">
      <alignment horizontal="center" vertical="center" wrapText="1" readingOrder="2"/>
    </xf>
    <xf numFmtId="0" fontId="1" fillId="3" borderId="81" xfId="0" applyFont="1" applyFill="1" applyBorder="1" applyAlignment="1">
      <alignment horizontal="center" vertical="center" wrapText="1" readingOrder="2"/>
    </xf>
    <xf numFmtId="0" fontId="1" fillId="3" borderId="84" xfId="0" applyFont="1" applyFill="1" applyBorder="1" applyAlignment="1">
      <alignment horizontal="center" vertical="center" wrapText="1" readingOrder="2"/>
    </xf>
    <xf numFmtId="0" fontId="1" fillId="3" borderId="55" xfId="0" applyFont="1" applyFill="1" applyBorder="1" applyAlignment="1">
      <alignment horizontal="center" vertical="center" wrapText="1" readingOrder="2"/>
    </xf>
    <xf numFmtId="0" fontId="1" fillId="3" borderId="44" xfId="0" applyFont="1" applyFill="1" applyBorder="1" applyAlignment="1">
      <alignment horizontal="center" vertical="center" wrapText="1" readingOrder="2"/>
    </xf>
    <xf numFmtId="0" fontId="1" fillId="3" borderId="76" xfId="0" applyFont="1" applyFill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/>
    </xf>
    <xf numFmtId="0" fontId="1" fillId="2" borderId="5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" fillId="3" borderId="67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horizontal="center" vertical="center"/>
    </xf>
    <xf numFmtId="0" fontId="5" fillId="3" borderId="66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1" fillId="3" borderId="74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rightToLeft="1" topLeftCell="A10" workbookViewId="0">
      <selection activeCell="B4" sqref="B4:B10"/>
    </sheetView>
  </sheetViews>
  <sheetFormatPr defaultRowHeight="15"/>
  <cols>
    <col min="1" max="1" width="5.25" style="34" customWidth="1"/>
    <col min="2" max="2" width="17.25" style="34" customWidth="1"/>
    <col min="3" max="3" width="19.25" style="34" customWidth="1"/>
    <col min="4" max="11" width="4.625" style="34" customWidth="1"/>
    <col min="12" max="17" width="6.625" style="34" customWidth="1"/>
    <col min="18" max="18" width="7.75" style="34" customWidth="1"/>
    <col min="19" max="19" width="10.25" style="34" customWidth="1"/>
    <col min="20" max="20" width="13.875" style="34" customWidth="1"/>
    <col min="21" max="21" width="12.875" style="34" customWidth="1"/>
    <col min="22" max="22" width="26.875" style="34" customWidth="1"/>
    <col min="23" max="35" width="6.625" customWidth="1"/>
  </cols>
  <sheetData>
    <row r="1" spans="1:35" ht="64.5" customHeight="1" thickBot="1">
      <c r="A1" s="195" t="s">
        <v>217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21">
      <c r="A2" s="205" t="s">
        <v>116</v>
      </c>
      <c r="B2" s="207" t="s">
        <v>132</v>
      </c>
      <c r="C2" s="207" t="s">
        <v>133</v>
      </c>
      <c r="D2" s="197" t="s">
        <v>134</v>
      </c>
      <c r="E2" s="198"/>
      <c r="F2" s="198"/>
      <c r="G2" s="198"/>
      <c r="H2" s="199"/>
      <c r="I2" s="200" t="s">
        <v>135</v>
      </c>
      <c r="J2" s="201"/>
      <c r="K2" s="202"/>
      <c r="L2" s="200" t="s">
        <v>136</v>
      </c>
      <c r="M2" s="201"/>
      <c r="N2" s="201"/>
      <c r="O2" s="201"/>
      <c r="P2" s="201"/>
      <c r="Q2" s="201"/>
      <c r="R2" s="202"/>
      <c r="S2" s="203" t="s">
        <v>137</v>
      </c>
      <c r="T2" s="191" t="s">
        <v>202</v>
      </c>
      <c r="U2" s="191" t="s">
        <v>201</v>
      </c>
      <c r="V2" s="193" t="s">
        <v>138</v>
      </c>
    </row>
    <row r="3" spans="1:35" ht="99" thickBot="1">
      <c r="A3" s="206"/>
      <c r="B3" s="208"/>
      <c r="C3" s="208"/>
      <c r="D3" s="63" t="s">
        <v>147</v>
      </c>
      <c r="E3" s="63" t="s">
        <v>148</v>
      </c>
      <c r="F3" s="63" t="s">
        <v>150</v>
      </c>
      <c r="G3" s="63" t="s">
        <v>149</v>
      </c>
      <c r="H3" s="64" t="s">
        <v>151</v>
      </c>
      <c r="I3" s="63" t="s">
        <v>139</v>
      </c>
      <c r="J3" s="63" t="s">
        <v>140</v>
      </c>
      <c r="K3" s="63" t="s">
        <v>121</v>
      </c>
      <c r="L3" s="65" t="s">
        <v>141</v>
      </c>
      <c r="M3" s="65" t="s">
        <v>142</v>
      </c>
      <c r="N3" s="65" t="s">
        <v>143</v>
      </c>
      <c r="O3" s="65" t="s">
        <v>144</v>
      </c>
      <c r="P3" s="65" t="s">
        <v>145</v>
      </c>
      <c r="Q3" s="65" t="s">
        <v>146</v>
      </c>
      <c r="R3" s="66" t="s">
        <v>2</v>
      </c>
      <c r="S3" s="204"/>
      <c r="T3" s="192"/>
      <c r="U3" s="192"/>
      <c r="V3" s="194"/>
    </row>
    <row r="4" spans="1:35" ht="30" customHeight="1" thickTop="1">
      <c r="A4" s="48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  <c r="S4" s="50"/>
      <c r="T4" s="50"/>
      <c r="U4" s="51"/>
      <c r="V4" s="52"/>
    </row>
    <row r="5" spans="1:35" ht="30" customHeight="1">
      <c r="A5" s="53">
        <v>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  <c r="S5" s="55"/>
      <c r="T5" s="55"/>
      <c r="U5" s="56"/>
      <c r="V5" s="57"/>
    </row>
    <row r="6" spans="1:35" ht="30" customHeight="1">
      <c r="A6" s="53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5"/>
      <c r="S6" s="55"/>
      <c r="T6" s="55"/>
      <c r="U6" s="56"/>
      <c r="V6" s="57"/>
    </row>
    <row r="7" spans="1:35" ht="30" customHeight="1">
      <c r="A7" s="53">
        <v>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5"/>
      <c r="S7" s="55"/>
      <c r="T7" s="55"/>
      <c r="U7" s="56"/>
      <c r="V7" s="57"/>
    </row>
    <row r="8" spans="1:35" ht="30" customHeight="1">
      <c r="A8" s="53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5"/>
      <c r="S8" s="55"/>
      <c r="T8" s="55"/>
      <c r="U8" s="56"/>
      <c r="V8" s="57"/>
    </row>
    <row r="9" spans="1:35" ht="30" customHeight="1">
      <c r="A9" s="53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5"/>
      <c r="S9" s="55"/>
      <c r="T9" s="55"/>
      <c r="U9" s="56"/>
      <c r="V9" s="57"/>
    </row>
    <row r="10" spans="1:35" ht="30" customHeight="1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5"/>
      <c r="S10" s="55"/>
      <c r="T10" s="55"/>
      <c r="U10" s="56"/>
      <c r="V10" s="57"/>
    </row>
    <row r="11" spans="1:35" ht="30" customHeight="1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56"/>
      <c r="V11" s="57"/>
    </row>
    <row r="12" spans="1:35" ht="30" customHeight="1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5"/>
      <c r="S12" s="55"/>
      <c r="T12" s="55"/>
      <c r="U12" s="56"/>
      <c r="V12" s="57"/>
    </row>
    <row r="13" spans="1:35" ht="30" customHeight="1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5"/>
      <c r="S13" s="55"/>
      <c r="T13" s="55"/>
      <c r="U13" s="56"/>
      <c r="V13" s="57"/>
    </row>
    <row r="14" spans="1:35" ht="30" customHeight="1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5"/>
      <c r="S14" s="55"/>
      <c r="T14" s="55"/>
      <c r="U14" s="56"/>
      <c r="V14" s="57"/>
    </row>
    <row r="15" spans="1:35" ht="30" customHeight="1" thickBot="1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60"/>
      <c r="S15" s="60"/>
      <c r="T15" s="60"/>
      <c r="U15" s="61"/>
      <c r="V15" s="62"/>
    </row>
    <row r="16" spans="1:35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</sheetData>
  <mergeCells count="11">
    <mergeCell ref="U2:U3"/>
    <mergeCell ref="V2:V3"/>
    <mergeCell ref="A1:V1"/>
    <mergeCell ref="D2:H2"/>
    <mergeCell ref="I2:K2"/>
    <mergeCell ref="L2:R2"/>
    <mergeCell ref="S2:S3"/>
    <mergeCell ref="T2:T3"/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9"/>
  <sheetViews>
    <sheetView rightToLeft="1" topLeftCell="A13" zoomScale="68" zoomScaleNormal="68" workbookViewId="0">
      <selection activeCell="AB49" sqref="AB49:AB52"/>
    </sheetView>
  </sheetViews>
  <sheetFormatPr defaultRowHeight="19.5"/>
  <cols>
    <col min="1" max="1" width="32.125" style="67" customWidth="1"/>
    <col min="2" max="2" width="17.375" style="68" customWidth="1"/>
    <col min="3" max="3" width="35.375" style="68" customWidth="1"/>
    <col min="4" max="4" width="9.75" style="33" customWidth="1"/>
    <col min="5" max="19" width="9.125" style="33"/>
    <col min="20" max="23" width="9" style="97"/>
    <col min="24" max="24" width="8.25" style="97" customWidth="1"/>
    <col min="25" max="31" width="9" style="97"/>
  </cols>
  <sheetData>
    <row r="1" spans="1:19" ht="28.5">
      <c r="A1" s="282" t="s">
        <v>216</v>
      </c>
      <c r="B1" s="282"/>
      <c r="C1" s="282"/>
      <c r="D1" s="282"/>
      <c r="E1" s="282"/>
      <c r="F1" s="282"/>
      <c r="G1" s="282"/>
      <c r="H1" s="282"/>
      <c r="I1" s="282"/>
    </row>
    <row r="2" spans="1:19" ht="20.25" thickBot="1"/>
    <row r="3" spans="1:19" ht="30.75" thickBot="1">
      <c r="A3" s="110" t="s">
        <v>91</v>
      </c>
      <c r="B3" s="111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ht="10.5" customHeight="1" thickBot="1">
      <c r="A4" s="114"/>
      <c r="B4" s="112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ht="30">
      <c r="A5" s="267" t="s">
        <v>152</v>
      </c>
      <c r="B5" s="268"/>
      <c r="C5" s="115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ht="30.75" thickBot="1">
      <c r="A6" s="269" t="s">
        <v>153</v>
      </c>
      <c r="B6" s="270"/>
      <c r="C6" s="116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30.75" thickBot="1">
      <c r="A7" s="271" t="s">
        <v>51</v>
      </c>
      <c r="B7" s="272"/>
      <c r="C7" s="117" t="s">
        <v>42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</row>
    <row r="8" spans="1:19" ht="18.75" customHeight="1" thickTop="1">
      <c r="A8" s="210" t="s">
        <v>75</v>
      </c>
      <c r="B8" s="118" t="s">
        <v>4</v>
      </c>
      <c r="C8" s="119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19" ht="27.75">
      <c r="A9" s="210"/>
      <c r="B9" s="120" t="s">
        <v>5</v>
      </c>
      <c r="C9" s="121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spans="1:19" ht="27.75">
      <c r="A10" s="210"/>
      <c r="B10" s="120" t="s">
        <v>31</v>
      </c>
      <c r="C10" s="121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</row>
    <row r="11" spans="1:19" ht="27.75">
      <c r="A11" s="210"/>
      <c r="B11" s="120" t="s">
        <v>6</v>
      </c>
      <c r="C11" s="121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</row>
    <row r="12" spans="1:19" ht="27.75">
      <c r="A12" s="210"/>
      <c r="B12" s="120" t="s">
        <v>32</v>
      </c>
      <c r="C12" s="121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</row>
    <row r="13" spans="1:19" ht="27.75">
      <c r="A13" s="210"/>
      <c r="B13" s="120" t="s">
        <v>33</v>
      </c>
      <c r="C13" s="121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</row>
    <row r="14" spans="1:19" ht="28.5" thickBot="1">
      <c r="A14" s="210"/>
      <c r="B14" s="118" t="s">
        <v>207</v>
      </c>
      <c r="C14" s="119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</row>
    <row r="15" spans="1:19" ht="28.5" thickTop="1">
      <c r="A15" s="210"/>
      <c r="B15" s="122" t="s">
        <v>38</v>
      </c>
      <c r="C15" s="12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</row>
    <row r="16" spans="1:19" ht="27.75">
      <c r="A16" s="210"/>
      <c r="B16" s="124" t="s">
        <v>39</v>
      </c>
      <c r="C16" s="125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</row>
    <row r="17" spans="1:31" ht="21" customHeight="1" thickBot="1">
      <c r="A17" s="217"/>
      <c r="B17" s="126" t="s">
        <v>40</v>
      </c>
      <c r="C17" s="127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</row>
    <row r="18" spans="1:31" ht="21" customHeight="1" thickBot="1">
      <c r="A18" s="128"/>
      <c r="B18" s="129"/>
      <c r="C18" s="129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</row>
    <row r="19" spans="1:31" ht="21" customHeight="1">
      <c r="A19" s="273" t="s">
        <v>50</v>
      </c>
      <c r="B19" s="275" t="s">
        <v>51</v>
      </c>
      <c r="C19" s="260" t="s">
        <v>52</v>
      </c>
      <c r="D19" s="262" t="s">
        <v>105</v>
      </c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4"/>
      <c r="T19"/>
      <c r="U19"/>
      <c r="V19"/>
      <c r="W19"/>
      <c r="X19"/>
      <c r="Y19"/>
      <c r="Z19"/>
      <c r="AA19"/>
      <c r="AB19"/>
      <c r="AC19"/>
      <c r="AD19"/>
      <c r="AE19"/>
    </row>
    <row r="20" spans="1:31" ht="56.25" customHeight="1" thickBot="1">
      <c r="A20" s="274"/>
      <c r="B20" s="276"/>
      <c r="C20" s="261"/>
      <c r="D20" s="130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2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</row>
    <row r="21" spans="1:31" ht="19.5" customHeight="1" thickTop="1">
      <c r="A21" s="265" t="s">
        <v>45</v>
      </c>
      <c r="B21" s="234" t="s">
        <v>44</v>
      </c>
      <c r="C21" s="122" t="s">
        <v>123</v>
      </c>
      <c r="D21" s="133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5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</row>
    <row r="22" spans="1:31" ht="20.25" customHeight="1">
      <c r="A22" s="210"/>
      <c r="B22" s="219"/>
      <c r="C22" s="136" t="s">
        <v>4</v>
      </c>
      <c r="D22" s="137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9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</row>
    <row r="23" spans="1:31" ht="20.25" customHeight="1">
      <c r="A23" s="210"/>
      <c r="B23" s="219"/>
      <c r="C23" s="140" t="s">
        <v>6</v>
      </c>
      <c r="D23" s="141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3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</row>
    <row r="24" spans="1:31" ht="19.5" customHeight="1">
      <c r="A24" s="210"/>
      <c r="B24" s="219"/>
      <c r="C24" s="140" t="s">
        <v>29</v>
      </c>
      <c r="D24" s="141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3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</row>
    <row r="25" spans="1:31" ht="18.75" customHeight="1" thickBot="1">
      <c r="A25" s="217"/>
      <c r="B25" s="220"/>
      <c r="C25" s="144" t="s">
        <v>30</v>
      </c>
      <c r="D25" s="145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7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ht="27.75">
      <c r="A26" s="236" t="s">
        <v>21</v>
      </c>
      <c r="B26" s="266" t="s">
        <v>46</v>
      </c>
      <c r="C26" s="148" t="s">
        <v>123</v>
      </c>
      <c r="D26" s="149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1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</row>
    <row r="27" spans="1:31" ht="27.75">
      <c r="A27" s="210"/>
      <c r="B27" s="219"/>
      <c r="C27" s="136" t="s">
        <v>4</v>
      </c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4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</row>
    <row r="28" spans="1:31" ht="28.5" thickBot="1">
      <c r="A28" s="237"/>
      <c r="B28" s="242"/>
      <c r="C28" s="126" t="s">
        <v>35</v>
      </c>
      <c r="D28" s="155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7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</row>
    <row r="29" spans="1:31" ht="27.75">
      <c r="A29" s="230" t="s">
        <v>22</v>
      </c>
      <c r="B29" s="256" t="s">
        <v>123</v>
      </c>
      <c r="C29" s="136" t="s">
        <v>36</v>
      </c>
      <c r="D29" s="137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9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ht="18.75" customHeight="1" thickBot="1">
      <c r="A30" s="235"/>
      <c r="B30" s="257"/>
      <c r="C30" s="144" t="s">
        <v>80</v>
      </c>
      <c r="D30" s="145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7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</row>
    <row r="31" spans="1:31" ht="18.75" customHeight="1" thickTop="1">
      <c r="A31" s="235"/>
      <c r="B31" s="241" t="s">
        <v>4</v>
      </c>
      <c r="C31" s="158" t="s">
        <v>36</v>
      </c>
      <c r="D31" s="133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5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ht="18.75" customHeight="1" thickBot="1">
      <c r="A32" s="235"/>
      <c r="B32" s="258"/>
      <c r="C32" s="159" t="s">
        <v>80</v>
      </c>
      <c r="D32" s="160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2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1:31" ht="28.5" thickTop="1">
      <c r="A33" s="235"/>
      <c r="B33" s="241" t="s">
        <v>6</v>
      </c>
      <c r="C33" s="158" t="s">
        <v>36</v>
      </c>
      <c r="D33" s="133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5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34" spans="1:31" ht="22.5" customHeight="1" thickBot="1">
      <c r="A34" s="235"/>
      <c r="B34" s="258"/>
      <c r="C34" s="159" t="s">
        <v>80</v>
      </c>
      <c r="D34" s="160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2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</row>
    <row r="35" spans="1:31" ht="28.5" thickTop="1">
      <c r="A35" s="235"/>
      <c r="B35" s="259" t="s">
        <v>29</v>
      </c>
      <c r="C35" s="136" t="s">
        <v>36</v>
      </c>
      <c r="D35" s="137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9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</row>
    <row r="36" spans="1:31" ht="56.25" thickBot="1">
      <c r="A36" s="235"/>
      <c r="B36" s="238"/>
      <c r="C36" s="144" t="s">
        <v>80</v>
      </c>
      <c r="D36" s="145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7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</row>
    <row r="37" spans="1:31" ht="28.5" thickTop="1">
      <c r="A37" s="235"/>
      <c r="B37" s="241" t="s">
        <v>30</v>
      </c>
      <c r="C37" s="158" t="s">
        <v>36</v>
      </c>
      <c r="D37" s="133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5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</row>
    <row r="38" spans="1:31" ht="56.25" thickBot="1">
      <c r="A38" s="231"/>
      <c r="B38" s="242"/>
      <c r="C38" s="126" t="s">
        <v>80</v>
      </c>
      <c r="D38" s="155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7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</row>
    <row r="39" spans="1:31" ht="22.5" customHeight="1">
      <c r="A39" s="243" t="s">
        <v>127</v>
      </c>
      <c r="B39" s="247" t="s">
        <v>193</v>
      </c>
      <c r="C39" s="163" t="s">
        <v>123</v>
      </c>
      <c r="D39" s="149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1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</row>
    <row r="40" spans="1:31" ht="21.75" customHeight="1">
      <c r="A40" s="244"/>
      <c r="B40" s="248"/>
      <c r="C40" s="164" t="s">
        <v>4</v>
      </c>
      <c r="D40" s="141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3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ht="18.75" customHeight="1">
      <c r="A41" s="244"/>
      <c r="B41" s="248"/>
      <c r="C41" s="164" t="s">
        <v>6</v>
      </c>
      <c r="D41" s="141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3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</row>
    <row r="42" spans="1:31" ht="19.5" customHeight="1">
      <c r="A42" s="244"/>
      <c r="B42" s="248"/>
      <c r="C42" s="164" t="s">
        <v>29</v>
      </c>
      <c r="D42" s="141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3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</row>
    <row r="43" spans="1:31" ht="24" customHeight="1">
      <c r="A43" s="244"/>
      <c r="B43" s="248"/>
      <c r="C43" s="164" t="s">
        <v>30</v>
      </c>
      <c r="D43" s="141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3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</row>
    <row r="44" spans="1:31" ht="21" customHeight="1" thickBot="1">
      <c r="A44" s="244"/>
      <c r="B44" s="249"/>
      <c r="C44" s="165" t="s">
        <v>37</v>
      </c>
      <c r="D44" s="160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2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</row>
    <row r="45" spans="1:31" ht="21" customHeight="1" thickTop="1">
      <c r="A45" s="244"/>
      <c r="B45" s="250" t="s">
        <v>85</v>
      </c>
      <c r="C45" s="166" t="s">
        <v>195</v>
      </c>
      <c r="D45" s="133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5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</row>
    <row r="46" spans="1:31" ht="21" customHeight="1">
      <c r="A46" s="245"/>
      <c r="B46" s="251"/>
      <c r="C46" s="167" t="s">
        <v>194</v>
      </c>
      <c r="D46" s="152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4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</row>
    <row r="47" spans="1:31" ht="21.75" customHeight="1" thickBot="1">
      <c r="A47" s="246"/>
      <c r="B47" s="252"/>
      <c r="C47" s="168" t="s">
        <v>196</v>
      </c>
      <c r="D47" s="155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7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</row>
    <row r="48" spans="1:31" ht="55.5">
      <c r="A48" s="209" t="s">
        <v>43</v>
      </c>
      <c r="B48" s="253" t="s">
        <v>122</v>
      </c>
      <c r="C48" s="148" t="s">
        <v>77</v>
      </c>
      <c r="D48" s="149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1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</row>
    <row r="49" spans="1:31" ht="18" customHeight="1">
      <c r="A49" s="210"/>
      <c r="B49" s="254"/>
      <c r="C49" s="118" t="s">
        <v>4</v>
      </c>
      <c r="D49" s="137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9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</row>
    <row r="50" spans="1:31" ht="18" customHeight="1">
      <c r="A50" s="210"/>
      <c r="B50" s="254"/>
      <c r="C50" s="120" t="s">
        <v>5</v>
      </c>
      <c r="D50" s="141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3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</row>
    <row r="51" spans="1:31" ht="18" customHeight="1">
      <c r="A51" s="210"/>
      <c r="B51" s="254"/>
      <c r="C51" s="120" t="s">
        <v>31</v>
      </c>
      <c r="D51" s="141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3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</row>
    <row r="52" spans="1:31" ht="18" customHeight="1">
      <c r="A52" s="210"/>
      <c r="B52" s="254"/>
      <c r="C52" s="120" t="s">
        <v>6</v>
      </c>
      <c r="D52" s="141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3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</row>
    <row r="53" spans="1:31" ht="18" customHeight="1">
      <c r="A53" s="210"/>
      <c r="B53" s="254"/>
      <c r="C53" s="120" t="s">
        <v>32</v>
      </c>
      <c r="D53" s="141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3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</row>
    <row r="54" spans="1:31" ht="18.75" customHeight="1" thickBot="1">
      <c r="A54" s="217"/>
      <c r="B54" s="255"/>
      <c r="C54" s="124" t="s">
        <v>33</v>
      </c>
      <c r="D54" s="14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7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</row>
    <row r="55" spans="1:31" ht="21" customHeight="1">
      <c r="A55" s="236" t="s">
        <v>48</v>
      </c>
      <c r="B55" s="239" t="s">
        <v>47</v>
      </c>
      <c r="C55" s="169" t="s">
        <v>4</v>
      </c>
      <c r="D55" s="149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1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</row>
    <row r="56" spans="1:31" ht="20.25" customHeight="1" thickBot="1">
      <c r="A56" s="237"/>
      <c r="B56" s="240"/>
      <c r="C56" s="170" t="s">
        <v>5</v>
      </c>
      <c r="D56" s="155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7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</row>
    <row r="57" spans="1:31" ht="27.75">
      <c r="A57" s="230" t="s">
        <v>53</v>
      </c>
      <c r="B57" s="218" t="s">
        <v>49</v>
      </c>
      <c r="C57" s="136" t="s">
        <v>76</v>
      </c>
      <c r="D57" s="137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9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</row>
    <row r="58" spans="1:31" ht="27.75">
      <c r="A58" s="235"/>
      <c r="B58" s="219"/>
      <c r="C58" s="140" t="s">
        <v>41</v>
      </c>
      <c r="D58" s="141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3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</row>
    <row r="59" spans="1:31" ht="28.5" thickBot="1">
      <c r="A59" s="235"/>
      <c r="B59" s="219"/>
      <c r="C59" s="144" t="s">
        <v>1</v>
      </c>
      <c r="D59" s="145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7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</row>
    <row r="60" spans="1:31" ht="28.5" thickTop="1">
      <c r="A60" s="235"/>
      <c r="B60" s="241" t="s">
        <v>86</v>
      </c>
      <c r="C60" s="158" t="s">
        <v>87</v>
      </c>
      <c r="D60" s="133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5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</row>
    <row r="61" spans="1:31" ht="56.25" thickBot="1">
      <c r="A61" s="231"/>
      <c r="B61" s="242"/>
      <c r="C61" s="126" t="s">
        <v>88</v>
      </c>
      <c r="D61" s="155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7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</row>
    <row r="62" spans="1:31" ht="27" customHeight="1">
      <c r="A62" s="209" t="s">
        <v>23</v>
      </c>
      <c r="B62" s="218" t="s">
        <v>79</v>
      </c>
      <c r="C62" s="148" t="s">
        <v>182</v>
      </c>
      <c r="D62" s="149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1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</row>
    <row r="63" spans="1:31" ht="32.25" customHeight="1" thickBot="1">
      <c r="A63" s="217"/>
      <c r="B63" s="220"/>
      <c r="C63" s="126" t="s">
        <v>183</v>
      </c>
      <c r="D63" s="155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7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</row>
    <row r="64" spans="1:31" ht="26.25" customHeight="1">
      <c r="A64" s="209" t="s">
        <v>89</v>
      </c>
      <c r="B64" s="171" t="s">
        <v>84</v>
      </c>
      <c r="C64" s="140" t="s">
        <v>78</v>
      </c>
      <c r="D64" s="152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4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</row>
    <row r="65" spans="1:31" ht="26.25" customHeight="1" thickBot="1">
      <c r="A65" s="217"/>
      <c r="B65" s="172" t="s">
        <v>82</v>
      </c>
      <c r="C65" s="126" t="s">
        <v>83</v>
      </c>
      <c r="D65" s="155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7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</row>
    <row r="66" spans="1:31" ht="51.75" customHeight="1">
      <c r="A66" s="236" t="s">
        <v>58</v>
      </c>
      <c r="B66" s="173" t="s">
        <v>54</v>
      </c>
      <c r="C66" s="148" t="s">
        <v>55</v>
      </c>
      <c r="D66" s="149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1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</row>
    <row r="67" spans="1:31" ht="34.5" customHeight="1">
      <c r="A67" s="235"/>
      <c r="B67" s="174" t="s">
        <v>56</v>
      </c>
      <c r="C67" s="140" t="s">
        <v>184</v>
      </c>
      <c r="D67" s="141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3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</row>
    <row r="68" spans="1:31" ht="27" customHeight="1" thickBot="1">
      <c r="A68" s="231"/>
      <c r="B68" s="171" t="s">
        <v>57</v>
      </c>
      <c r="C68" s="144" t="s">
        <v>185</v>
      </c>
      <c r="D68" s="14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7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</row>
    <row r="69" spans="1:31" ht="24" customHeight="1">
      <c r="A69" s="209" t="s">
        <v>118</v>
      </c>
      <c r="B69" s="211" t="s">
        <v>90</v>
      </c>
      <c r="C69" s="212"/>
      <c r="D69" s="149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1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</row>
    <row r="70" spans="1:31" ht="27.75" customHeight="1">
      <c r="A70" s="210"/>
      <c r="B70" s="277" t="s">
        <v>160</v>
      </c>
      <c r="C70" s="278"/>
      <c r="D70" s="137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9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</row>
    <row r="71" spans="1:31" ht="24.75" customHeight="1">
      <c r="A71" s="210"/>
      <c r="B71" s="232" t="s">
        <v>161</v>
      </c>
      <c r="C71" s="233"/>
      <c r="D71" s="137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9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</row>
    <row r="72" spans="1:31" ht="24.75" customHeight="1">
      <c r="A72" s="210"/>
      <c r="B72" s="238" t="s">
        <v>157</v>
      </c>
      <c r="C72" s="175" t="s">
        <v>1</v>
      </c>
      <c r="D72" s="152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4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</row>
    <row r="73" spans="1:31" ht="26.25" customHeight="1">
      <c r="A73" s="210"/>
      <c r="B73" s="219"/>
      <c r="C73" s="140" t="s">
        <v>117</v>
      </c>
      <c r="D73" s="141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3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</row>
    <row r="74" spans="1:31" ht="30.75" customHeight="1" thickBot="1">
      <c r="A74" s="217"/>
      <c r="B74" s="220"/>
      <c r="C74" s="176" t="s">
        <v>119</v>
      </c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9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</row>
    <row r="75" spans="1:31" ht="35.25" customHeight="1">
      <c r="A75" s="230" t="s">
        <v>24</v>
      </c>
      <c r="B75" s="218" t="s">
        <v>62</v>
      </c>
      <c r="C75" s="136" t="s">
        <v>186</v>
      </c>
      <c r="D75" s="137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9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</row>
    <row r="76" spans="1:31" ht="39" customHeight="1">
      <c r="A76" s="230"/>
      <c r="B76" s="219"/>
      <c r="C76" s="175" t="s">
        <v>187</v>
      </c>
      <c r="D76" s="152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4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</row>
    <row r="77" spans="1:31" ht="36" customHeight="1" thickBot="1">
      <c r="A77" s="235"/>
      <c r="B77" s="180" t="s">
        <v>61</v>
      </c>
      <c r="C77" s="159" t="s">
        <v>188</v>
      </c>
      <c r="D77" s="160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2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</row>
    <row r="78" spans="1:31" ht="36" customHeight="1" thickTop="1" thickBot="1">
      <c r="A78" s="235"/>
      <c r="B78" s="181" t="s">
        <v>60</v>
      </c>
      <c r="C78" s="144" t="s">
        <v>189</v>
      </c>
      <c r="D78" s="137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9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</row>
    <row r="79" spans="1:31" ht="31.5" customHeight="1" thickTop="1" thickBot="1">
      <c r="A79" s="235"/>
      <c r="B79" s="182" t="s">
        <v>59</v>
      </c>
      <c r="C79" s="158" t="s">
        <v>190</v>
      </c>
      <c r="D79" s="133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5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</row>
    <row r="80" spans="1:31" ht="21" customHeight="1">
      <c r="A80" s="236" t="s">
        <v>25</v>
      </c>
      <c r="B80" s="218" t="s">
        <v>3</v>
      </c>
      <c r="C80" s="148" t="s">
        <v>63</v>
      </c>
      <c r="D80" s="149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1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</row>
    <row r="81" spans="1:31" ht="21" customHeight="1" thickBot="1">
      <c r="A81" s="235"/>
      <c r="B81" s="219"/>
      <c r="C81" s="144" t="s">
        <v>64</v>
      </c>
      <c r="D81" s="145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7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</row>
    <row r="82" spans="1:31" ht="21" customHeight="1" thickTop="1">
      <c r="A82" s="235"/>
      <c r="B82" s="234" t="s">
        <v>0</v>
      </c>
      <c r="C82" s="158" t="s">
        <v>68</v>
      </c>
      <c r="D82" s="133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5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</row>
    <row r="83" spans="1:31" ht="21" customHeight="1" thickBot="1">
      <c r="A83" s="237"/>
      <c r="B83" s="220"/>
      <c r="C83" s="126" t="s">
        <v>41</v>
      </c>
      <c r="D83" s="155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7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</row>
    <row r="84" spans="1:31" ht="23.25" customHeight="1">
      <c r="A84" s="230" t="s">
        <v>26</v>
      </c>
      <c r="B84" s="211" t="s">
        <v>218</v>
      </c>
      <c r="C84" s="212"/>
      <c r="D84" s="137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9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</row>
    <row r="85" spans="1:31" ht="23.25" customHeight="1">
      <c r="A85" s="210"/>
      <c r="B85" s="277" t="s">
        <v>200</v>
      </c>
      <c r="C85" s="278"/>
      <c r="D85" s="152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4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</row>
    <row r="86" spans="1:31" ht="42" customHeight="1" thickBot="1">
      <c r="A86" s="231"/>
      <c r="B86" s="277" t="s">
        <v>162</v>
      </c>
      <c r="C86" s="278"/>
      <c r="D86" s="14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7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</row>
    <row r="87" spans="1:31" ht="15.75" customHeight="1">
      <c r="A87" s="209" t="s">
        <v>130</v>
      </c>
      <c r="B87" s="218" t="s">
        <v>129</v>
      </c>
      <c r="C87" s="148" t="s">
        <v>131</v>
      </c>
      <c r="D87" s="149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1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</row>
    <row r="88" spans="1:31" ht="18" customHeight="1">
      <c r="A88" s="210"/>
      <c r="B88" s="219"/>
      <c r="C88" s="140" t="s">
        <v>72</v>
      </c>
      <c r="D88" s="141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3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</row>
    <row r="89" spans="1:31" ht="18" customHeight="1">
      <c r="A89" s="210"/>
      <c r="B89" s="219"/>
      <c r="C89" s="140" t="s">
        <v>73</v>
      </c>
      <c r="D89" s="141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3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</row>
    <row r="90" spans="1:31" ht="18.75" customHeight="1" thickBot="1">
      <c r="A90" s="210"/>
      <c r="B90" s="219"/>
      <c r="C90" s="144" t="s">
        <v>74</v>
      </c>
      <c r="D90" s="14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7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</row>
    <row r="91" spans="1:31" ht="18.75" customHeight="1" thickTop="1">
      <c r="A91" s="210"/>
      <c r="B91" s="234" t="s">
        <v>129</v>
      </c>
      <c r="C91" s="158" t="s">
        <v>131</v>
      </c>
      <c r="D91" s="133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5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</row>
    <row r="92" spans="1:31" ht="18" customHeight="1">
      <c r="A92" s="210"/>
      <c r="B92" s="219"/>
      <c r="C92" s="140" t="s">
        <v>72</v>
      </c>
      <c r="D92" s="141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3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</row>
    <row r="93" spans="1:31" ht="18" customHeight="1">
      <c r="A93" s="210"/>
      <c r="B93" s="219"/>
      <c r="C93" s="140" t="s">
        <v>73</v>
      </c>
      <c r="D93" s="141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3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</row>
    <row r="94" spans="1:31" ht="18.75" customHeight="1" thickBot="1">
      <c r="A94" s="210"/>
      <c r="B94" s="219"/>
      <c r="C94" s="144" t="s">
        <v>74</v>
      </c>
      <c r="D94" s="145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7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</row>
    <row r="95" spans="1:31" ht="27.75">
      <c r="A95" s="209" t="s">
        <v>27</v>
      </c>
      <c r="B95" s="218" t="s">
        <v>0</v>
      </c>
      <c r="C95" s="148" t="s">
        <v>70</v>
      </c>
      <c r="D95" s="149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1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</row>
    <row r="96" spans="1:31" ht="19.5" customHeight="1">
      <c r="A96" s="210"/>
      <c r="B96" s="219"/>
      <c r="C96" s="140" t="s">
        <v>71</v>
      </c>
      <c r="D96" s="141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3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</row>
    <row r="97" spans="1:31" ht="19.5" customHeight="1">
      <c r="A97" s="210"/>
      <c r="B97" s="219"/>
      <c r="C97" s="140" t="s">
        <v>41</v>
      </c>
      <c r="D97" s="141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3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</row>
    <row r="98" spans="1:31" ht="19.5" customHeight="1" thickBot="1">
      <c r="A98" s="217"/>
      <c r="B98" s="220"/>
      <c r="C98" s="126" t="s">
        <v>69</v>
      </c>
      <c r="D98" s="155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7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</row>
    <row r="99" spans="1:31" ht="35.25" customHeight="1">
      <c r="A99" s="221" t="s">
        <v>104</v>
      </c>
      <c r="B99" s="239" t="s">
        <v>163</v>
      </c>
      <c r="C99" s="279"/>
      <c r="D99" s="149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1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</row>
    <row r="100" spans="1:31" ht="19.5" customHeight="1" thickBot="1">
      <c r="A100" s="222"/>
      <c r="B100" s="280" t="s">
        <v>164</v>
      </c>
      <c r="C100" s="281"/>
      <c r="D100" s="152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4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</row>
    <row r="101" spans="1:31" ht="19.5" customHeight="1" thickBot="1">
      <c r="A101" s="223"/>
      <c r="B101" s="280" t="s">
        <v>181</v>
      </c>
      <c r="C101" s="281"/>
      <c r="D101" s="155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7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</row>
    <row r="102" spans="1:31" ht="19.5" customHeight="1">
      <c r="A102" s="209" t="s">
        <v>28</v>
      </c>
      <c r="B102" s="211" t="s">
        <v>81</v>
      </c>
      <c r="C102" s="212"/>
      <c r="D102" s="149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1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</row>
    <row r="103" spans="1:31" ht="19.5" customHeight="1" thickBot="1">
      <c r="A103" s="210"/>
      <c r="B103" s="277" t="s">
        <v>192</v>
      </c>
      <c r="C103" s="278"/>
      <c r="D103" s="152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4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</row>
    <row r="104" spans="1:31" ht="27" customHeight="1" thickBot="1">
      <c r="A104" s="183" t="s">
        <v>165</v>
      </c>
      <c r="B104" s="215"/>
      <c r="C104" s="216"/>
      <c r="D104" s="184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6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</row>
    <row r="105" spans="1:31" ht="30">
      <c r="A105" s="187"/>
      <c r="B105" s="112"/>
      <c r="C105" s="112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</row>
    <row r="106" spans="1:31" ht="30.75" thickBot="1">
      <c r="A106" s="187"/>
      <c r="B106" s="112"/>
      <c r="C106" s="112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</row>
    <row r="107" spans="1:31" ht="30">
      <c r="A107" s="267" t="s">
        <v>152</v>
      </c>
      <c r="B107" s="268"/>
      <c r="C107" s="115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</row>
    <row r="108" spans="1:31" ht="30.75" thickBot="1">
      <c r="A108" s="269" t="s">
        <v>153</v>
      </c>
      <c r="B108" s="270"/>
      <c r="C108" s="116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</row>
    <row r="109" spans="1:31" ht="30.75" thickBot="1">
      <c r="A109" s="271" t="s">
        <v>51</v>
      </c>
      <c r="B109" s="272"/>
      <c r="C109" s="117" t="s">
        <v>42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</row>
    <row r="110" spans="1:31" ht="28.5" thickTop="1">
      <c r="A110" s="210" t="s">
        <v>75</v>
      </c>
      <c r="B110" s="118" t="s">
        <v>4</v>
      </c>
      <c r="C110" s="119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</row>
    <row r="111" spans="1:31" ht="27.75">
      <c r="A111" s="210"/>
      <c r="B111" s="120" t="s">
        <v>5</v>
      </c>
      <c r="C111" s="121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</row>
    <row r="112" spans="1:31" ht="27.75">
      <c r="A112" s="210"/>
      <c r="B112" s="120" t="s">
        <v>31</v>
      </c>
      <c r="C112" s="121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</row>
    <row r="113" spans="1:31" ht="27.75">
      <c r="A113" s="210"/>
      <c r="B113" s="120" t="s">
        <v>6</v>
      </c>
      <c r="C113" s="121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</row>
    <row r="114" spans="1:31" ht="27.75">
      <c r="A114" s="210"/>
      <c r="B114" s="120" t="s">
        <v>32</v>
      </c>
      <c r="C114" s="121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</row>
    <row r="115" spans="1:31" ht="27.75">
      <c r="A115" s="210"/>
      <c r="B115" s="120" t="s">
        <v>33</v>
      </c>
      <c r="C115" s="121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</row>
    <row r="116" spans="1:31" ht="28.5" thickBot="1">
      <c r="A116" s="210"/>
      <c r="B116" s="124" t="s">
        <v>34</v>
      </c>
      <c r="C116" s="125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</row>
    <row r="117" spans="1:31" ht="28.5" thickTop="1">
      <c r="A117" s="210"/>
      <c r="B117" s="122" t="s">
        <v>38</v>
      </c>
      <c r="C117" s="12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</row>
    <row r="118" spans="1:31" ht="27.75">
      <c r="A118" s="210"/>
      <c r="B118" s="124" t="s">
        <v>39</v>
      </c>
      <c r="C118" s="125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</row>
    <row r="119" spans="1:31" ht="28.5" thickBot="1">
      <c r="A119" s="217"/>
      <c r="B119" s="126" t="s">
        <v>40</v>
      </c>
      <c r="C119" s="127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</row>
    <row r="120" spans="1:31" ht="30.75" thickBot="1">
      <c r="A120" s="128"/>
      <c r="B120" s="129"/>
      <c r="C120" s="129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</row>
    <row r="121" spans="1:31" ht="30">
      <c r="A121" s="273" t="s">
        <v>50</v>
      </c>
      <c r="B121" s="275" t="s">
        <v>51</v>
      </c>
      <c r="C121" s="260" t="s">
        <v>52</v>
      </c>
      <c r="D121" s="262" t="s">
        <v>105</v>
      </c>
      <c r="E121" s="263"/>
      <c r="F121" s="263"/>
      <c r="G121" s="263"/>
      <c r="H121" s="263"/>
      <c r="I121" s="263"/>
      <c r="J121" s="263"/>
      <c r="K121" s="263"/>
      <c r="L121" s="263"/>
      <c r="M121" s="263"/>
      <c r="N121" s="263"/>
      <c r="O121" s="263"/>
      <c r="P121" s="263"/>
      <c r="Q121" s="263"/>
      <c r="R121" s="263"/>
      <c r="S121" s="264"/>
      <c r="T121"/>
      <c r="U121"/>
      <c r="V121"/>
      <c r="W121"/>
      <c r="X121"/>
      <c r="Y121"/>
      <c r="Z121"/>
      <c r="AA121"/>
      <c r="AB121"/>
      <c r="AC121"/>
      <c r="AD121"/>
      <c r="AE121"/>
    </row>
    <row r="122" spans="1:31" ht="24" thickBot="1">
      <c r="A122" s="274"/>
      <c r="B122" s="276"/>
      <c r="C122" s="261"/>
      <c r="D122" s="130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2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</row>
    <row r="123" spans="1:31" ht="28.5" thickTop="1">
      <c r="A123" s="265" t="s">
        <v>45</v>
      </c>
      <c r="B123" s="234" t="s">
        <v>44</v>
      </c>
      <c r="C123" s="122" t="s">
        <v>123</v>
      </c>
      <c r="D123" s="133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5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</row>
    <row r="124" spans="1:31" ht="27.75">
      <c r="A124" s="210"/>
      <c r="B124" s="219"/>
      <c r="C124" s="136" t="s">
        <v>4</v>
      </c>
      <c r="D124" s="137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9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</row>
    <row r="125" spans="1:31" ht="27.75">
      <c r="A125" s="210"/>
      <c r="B125" s="219"/>
      <c r="C125" s="140" t="s">
        <v>6</v>
      </c>
      <c r="D125" s="141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3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</row>
    <row r="126" spans="1:31" ht="27.75">
      <c r="A126" s="210"/>
      <c r="B126" s="219"/>
      <c r="C126" s="140" t="s">
        <v>29</v>
      </c>
      <c r="D126" s="141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3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</row>
    <row r="127" spans="1:31" ht="28.5" thickBot="1">
      <c r="A127" s="217"/>
      <c r="B127" s="220"/>
      <c r="C127" s="144" t="s">
        <v>30</v>
      </c>
      <c r="D127" s="14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7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</row>
    <row r="128" spans="1:31" ht="27.75">
      <c r="A128" s="236" t="s">
        <v>21</v>
      </c>
      <c r="B128" s="266" t="s">
        <v>46</v>
      </c>
      <c r="C128" s="148" t="s">
        <v>123</v>
      </c>
      <c r="D128" s="149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1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</row>
    <row r="129" spans="1:31" ht="27.75">
      <c r="A129" s="210"/>
      <c r="B129" s="219"/>
      <c r="C129" s="136" t="s">
        <v>4</v>
      </c>
      <c r="D129" s="152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4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</row>
    <row r="130" spans="1:31" ht="28.5" thickBot="1">
      <c r="A130" s="237"/>
      <c r="B130" s="242"/>
      <c r="C130" s="126" t="s">
        <v>35</v>
      </c>
      <c r="D130" s="155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7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</row>
    <row r="131" spans="1:31" ht="27.75">
      <c r="A131" s="230" t="s">
        <v>22</v>
      </c>
      <c r="B131" s="256" t="s">
        <v>123</v>
      </c>
      <c r="C131" s="136" t="s">
        <v>36</v>
      </c>
      <c r="D131" s="137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9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</row>
    <row r="132" spans="1:31" ht="56.25" thickBot="1">
      <c r="A132" s="235"/>
      <c r="B132" s="257"/>
      <c r="C132" s="144" t="s">
        <v>80</v>
      </c>
      <c r="D132" s="145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7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</row>
    <row r="133" spans="1:31" ht="28.5" thickTop="1">
      <c r="A133" s="235"/>
      <c r="B133" s="241" t="s">
        <v>4</v>
      </c>
      <c r="C133" s="158" t="s">
        <v>36</v>
      </c>
      <c r="D133" s="133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5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</row>
    <row r="134" spans="1:31" ht="56.25" thickBot="1">
      <c r="A134" s="235"/>
      <c r="B134" s="258"/>
      <c r="C134" s="159" t="s">
        <v>80</v>
      </c>
      <c r="D134" s="160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2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</row>
    <row r="135" spans="1:31" ht="28.5" thickTop="1">
      <c r="A135" s="235"/>
      <c r="B135" s="241" t="s">
        <v>6</v>
      </c>
      <c r="C135" s="158" t="s">
        <v>36</v>
      </c>
      <c r="D135" s="133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5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</row>
    <row r="136" spans="1:31" ht="56.25" thickBot="1">
      <c r="A136" s="235"/>
      <c r="B136" s="258"/>
      <c r="C136" s="159" t="s">
        <v>80</v>
      </c>
      <c r="D136" s="160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2"/>
      <c r="T136" s="99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</row>
    <row r="137" spans="1:31" ht="28.5" thickTop="1">
      <c r="A137" s="235"/>
      <c r="B137" s="259" t="s">
        <v>29</v>
      </c>
      <c r="C137" s="136" t="s">
        <v>36</v>
      </c>
      <c r="D137" s="137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9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</row>
    <row r="138" spans="1:31" ht="56.25" thickBot="1">
      <c r="A138" s="235"/>
      <c r="B138" s="238"/>
      <c r="C138" s="144" t="s">
        <v>80</v>
      </c>
      <c r="D138" s="145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7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</row>
    <row r="139" spans="1:31" ht="28.5" thickTop="1">
      <c r="A139" s="235"/>
      <c r="B139" s="241" t="s">
        <v>30</v>
      </c>
      <c r="C139" s="158" t="s">
        <v>36</v>
      </c>
      <c r="D139" s="133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5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</row>
    <row r="140" spans="1:31" ht="56.25" thickBot="1">
      <c r="A140" s="231"/>
      <c r="B140" s="242"/>
      <c r="C140" s="126" t="s">
        <v>80</v>
      </c>
      <c r="D140" s="155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7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</row>
    <row r="141" spans="1:31" ht="27.75">
      <c r="A141" s="243" t="s">
        <v>127</v>
      </c>
      <c r="B141" s="247" t="s">
        <v>193</v>
      </c>
      <c r="C141" s="163" t="s">
        <v>123</v>
      </c>
      <c r="D141" s="149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1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</row>
    <row r="142" spans="1:31" ht="27.75">
      <c r="A142" s="244"/>
      <c r="B142" s="248"/>
      <c r="C142" s="164" t="s">
        <v>4</v>
      </c>
      <c r="D142" s="141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3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</row>
    <row r="143" spans="1:31" ht="27.75">
      <c r="A143" s="244"/>
      <c r="B143" s="248"/>
      <c r="C143" s="164" t="s">
        <v>6</v>
      </c>
      <c r="D143" s="141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3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</row>
    <row r="144" spans="1:31" ht="27.75">
      <c r="A144" s="244"/>
      <c r="B144" s="248"/>
      <c r="C144" s="164" t="s">
        <v>29</v>
      </c>
      <c r="D144" s="141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3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</row>
    <row r="145" spans="1:31" ht="27.75">
      <c r="A145" s="244"/>
      <c r="B145" s="248"/>
      <c r="C145" s="164" t="s">
        <v>30</v>
      </c>
      <c r="D145" s="141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3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</row>
    <row r="146" spans="1:31" ht="28.5" thickBot="1">
      <c r="A146" s="244"/>
      <c r="B146" s="249"/>
      <c r="C146" s="165" t="s">
        <v>37</v>
      </c>
      <c r="D146" s="160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2"/>
      <c r="T146" s="99"/>
      <c r="U146" s="99"/>
      <c r="V146" s="99"/>
      <c r="W146" s="99"/>
      <c r="X146" s="99"/>
      <c r="Y146" s="99"/>
      <c r="Z146" s="99"/>
      <c r="AA146" s="99"/>
      <c r="AB146" s="99"/>
      <c r="AC146" s="99"/>
      <c r="AD146" s="99"/>
      <c r="AE146" s="99"/>
    </row>
    <row r="147" spans="1:31" ht="28.5" thickTop="1">
      <c r="A147" s="244"/>
      <c r="B147" s="250" t="s">
        <v>85</v>
      </c>
      <c r="C147" s="166" t="s">
        <v>195</v>
      </c>
      <c r="D147" s="133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5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</row>
    <row r="148" spans="1:31" ht="27.75">
      <c r="A148" s="245"/>
      <c r="B148" s="251"/>
      <c r="C148" s="167" t="s">
        <v>194</v>
      </c>
      <c r="D148" s="152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4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5"/>
      <c r="AD148" s="105"/>
      <c r="AE148" s="105"/>
    </row>
    <row r="149" spans="1:31" ht="28.5" thickBot="1">
      <c r="A149" s="246"/>
      <c r="B149" s="252"/>
      <c r="C149" s="168" t="s">
        <v>196</v>
      </c>
      <c r="D149" s="155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7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</row>
    <row r="150" spans="1:31" ht="55.5">
      <c r="A150" s="209" t="s">
        <v>43</v>
      </c>
      <c r="B150" s="253" t="s">
        <v>122</v>
      </c>
      <c r="C150" s="148" t="s">
        <v>77</v>
      </c>
      <c r="D150" s="149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1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</row>
    <row r="151" spans="1:31" ht="27.75">
      <c r="A151" s="210"/>
      <c r="B151" s="254"/>
      <c r="C151" s="118" t="s">
        <v>4</v>
      </c>
      <c r="D151" s="137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9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</row>
    <row r="152" spans="1:31" ht="27.75">
      <c r="A152" s="210"/>
      <c r="B152" s="254"/>
      <c r="C152" s="120" t="s">
        <v>5</v>
      </c>
      <c r="D152" s="141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3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</row>
    <row r="153" spans="1:31" ht="27.75">
      <c r="A153" s="210"/>
      <c r="B153" s="254"/>
      <c r="C153" s="120" t="s">
        <v>31</v>
      </c>
      <c r="D153" s="141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3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</row>
    <row r="154" spans="1:31" ht="27.75">
      <c r="A154" s="210"/>
      <c r="B154" s="254"/>
      <c r="C154" s="120" t="s">
        <v>6</v>
      </c>
      <c r="D154" s="141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3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</row>
    <row r="155" spans="1:31" ht="27.75">
      <c r="A155" s="210"/>
      <c r="B155" s="254"/>
      <c r="C155" s="120" t="s">
        <v>32</v>
      </c>
      <c r="D155" s="141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3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</row>
    <row r="156" spans="1:31" ht="28.5" thickBot="1">
      <c r="A156" s="217"/>
      <c r="B156" s="255"/>
      <c r="C156" s="124" t="s">
        <v>33</v>
      </c>
      <c r="D156" s="145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7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</row>
    <row r="157" spans="1:31" ht="27.75">
      <c r="A157" s="236" t="s">
        <v>48</v>
      </c>
      <c r="B157" s="239" t="s">
        <v>47</v>
      </c>
      <c r="C157" s="169" t="s">
        <v>4</v>
      </c>
      <c r="D157" s="149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1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</row>
    <row r="158" spans="1:31" ht="28.5" thickBot="1">
      <c r="A158" s="237"/>
      <c r="B158" s="240"/>
      <c r="C158" s="170" t="s">
        <v>5</v>
      </c>
      <c r="D158" s="155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7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</row>
    <row r="159" spans="1:31" ht="27.75">
      <c r="A159" s="230" t="s">
        <v>53</v>
      </c>
      <c r="B159" s="218" t="s">
        <v>49</v>
      </c>
      <c r="C159" s="136" t="s">
        <v>76</v>
      </c>
      <c r="D159" s="137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9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</row>
    <row r="160" spans="1:31" ht="27.75">
      <c r="A160" s="235"/>
      <c r="B160" s="219"/>
      <c r="C160" s="140" t="s">
        <v>41</v>
      </c>
      <c r="D160" s="141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3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</row>
    <row r="161" spans="1:31" ht="28.5" thickBot="1">
      <c r="A161" s="235"/>
      <c r="B161" s="219"/>
      <c r="C161" s="144" t="s">
        <v>1</v>
      </c>
      <c r="D161" s="14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7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</row>
    <row r="162" spans="1:31" ht="28.5" thickTop="1">
      <c r="A162" s="235"/>
      <c r="B162" s="241" t="s">
        <v>86</v>
      </c>
      <c r="C162" s="158" t="s">
        <v>87</v>
      </c>
      <c r="D162" s="133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5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</row>
    <row r="163" spans="1:31" ht="56.25" thickBot="1">
      <c r="A163" s="231"/>
      <c r="B163" s="242"/>
      <c r="C163" s="126" t="s">
        <v>88</v>
      </c>
      <c r="D163" s="155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7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</row>
    <row r="164" spans="1:31" ht="27.75">
      <c r="A164" s="209" t="s">
        <v>23</v>
      </c>
      <c r="B164" s="218" t="s">
        <v>79</v>
      </c>
      <c r="C164" s="148" t="s">
        <v>182</v>
      </c>
      <c r="D164" s="149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1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</row>
    <row r="165" spans="1:31" ht="56.25" thickBot="1">
      <c r="A165" s="217"/>
      <c r="B165" s="220"/>
      <c r="C165" s="126" t="s">
        <v>183</v>
      </c>
      <c r="D165" s="155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7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</row>
    <row r="166" spans="1:31" ht="55.5">
      <c r="A166" s="209" t="s">
        <v>89</v>
      </c>
      <c r="B166" s="171" t="s">
        <v>84</v>
      </c>
      <c r="C166" s="140" t="s">
        <v>78</v>
      </c>
      <c r="D166" s="152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4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</row>
    <row r="167" spans="1:31" ht="56.25" thickBot="1">
      <c r="A167" s="217"/>
      <c r="B167" s="172" t="s">
        <v>82</v>
      </c>
      <c r="C167" s="126" t="s">
        <v>83</v>
      </c>
      <c r="D167" s="155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7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</row>
    <row r="168" spans="1:31" ht="111">
      <c r="A168" s="236" t="s">
        <v>58</v>
      </c>
      <c r="B168" s="173" t="s">
        <v>54</v>
      </c>
      <c r="C168" s="148" t="s">
        <v>55</v>
      </c>
      <c r="D168" s="149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1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</row>
    <row r="169" spans="1:31" ht="55.5">
      <c r="A169" s="235"/>
      <c r="B169" s="174" t="s">
        <v>56</v>
      </c>
      <c r="C169" s="140" t="s">
        <v>184</v>
      </c>
      <c r="D169" s="141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3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</row>
    <row r="170" spans="1:31" ht="56.25" thickBot="1">
      <c r="A170" s="231"/>
      <c r="B170" s="171" t="s">
        <v>57</v>
      </c>
      <c r="C170" s="144" t="s">
        <v>185</v>
      </c>
      <c r="D170" s="145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7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</row>
    <row r="171" spans="1:31" ht="27.75">
      <c r="A171" s="209" t="s">
        <v>118</v>
      </c>
      <c r="B171" s="211" t="s">
        <v>90</v>
      </c>
      <c r="C171" s="212"/>
      <c r="D171" s="149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1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</row>
    <row r="172" spans="1:31" ht="27.75">
      <c r="A172" s="210"/>
      <c r="B172" s="277" t="s">
        <v>160</v>
      </c>
      <c r="C172" s="278"/>
      <c r="D172" s="137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9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</row>
    <row r="173" spans="1:31" ht="27.75">
      <c r="A173" s="210"/>
      <c r="B173" s="232" t="s">
        <v>161</v>
      </c>
      <c r="C173" s="233"/>
      <c r="D173" s="137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9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</row>
    <row r="174" spans="1:31" ht="27.75">
      <c r="A174" s="210"/>
      <c r="B174" s="238" t="s">
        <v>157</v>
      </c>
      <c r="C174" s="175" t="s">
        <v>1</v>
      </c>
      <c r="D174" s="152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4"/>
      <c r="T174" s="105"/>
      <c r="U174" s="105"/>
      <c r="V174" s="105"/>
      <c r="W174" s="105"/>
      <c r="X174" s="105"/>
      <c r="Y174" s="105"/>
      <c r="Z174" s="105"/>
      <c r="AA174" s="105"/>
      <c r="AB174" s="105"/>
      <c r="AC174" s="105"/>
      <c r="AD174" s="105"/>
      <c r="AE174" s="105"/>
    </row>
    <row r="175" spans="1:31" ht="27.75">
      <c r="A175" s="210"/>
      <c r="B175" s="219"/>
      <c r="C175" s="140" t="s">
        <v>117</v>
      </c>
      <c r="D175" s="141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3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</row>
    <row r="176" spans="1:31" ht="28.5" thickBot="1">
      <c r="A176" s="217"/>
      <c r="B176" s="220"/>
      <c r="C176" s="176" t="s">
        <v>119</v>
      </c>
      <c r="D176" s="177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9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</row>
    <row r="177" spans="1:31" ht="27.75">
      <c r="A177" s="230" t="s">
        <v>24</v>
      </c>
      <c r="B177" s="218" t="s">
        <v>62</v>
      </c>
      <c r="C177" s="136" t="s">
        <v>186</v>
      </c>
      <c r="D177" s="137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9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</row>
    <row r="178" spans="1:31" ht="55.5">
      <c r="A178" s="230"/>
      <c r="B178" s="219"/>
      <c r="C178" s="175" t="s">
        <v>187</v>
      </c>
      <c r="D178" s="152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4"/>
      <c r="T178" s="105"/>
      <c r="U178" s="105"/>
      <c r="V178" s="105"/>
      <c r="W178" s="105"/>
      <c r="X178" s="105"/>
      <c r="Y178" s="105"/>
      <c r="Z178" s="105"/>
      <c r="AA178" s="105"/>
      <c r="AB178" s="105"/>
      <c r="AC178" s="105"/>
      <c r="AD178" s="105"/>
      <c r="AE178" s="105"/>
    </row>
    <row r="179" spans="1:31" ht="56.25" thickBot="1">
      <c r="A179" s="235"/>
      <c r="B179" s="180" t="s">
        <v>61</v>
      </c>
      <c r="C179" s="159" t="s">
        <v>188</v>
      </c>
      <c r="D179" s="160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2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99"/>
      <c r="AE179" s="99"/>
    </row>
    <row r="180" spans="1:31" ht="57" thickTop="1" thickBot="1">
      <c r="A180" s="235"/>
      <c r="B180" s="181" t="s">
        <v>60</v>
      </c>
      <c r="C180" s="144" t="s">
        <v>189</v>
      </c>
      <c r="D180" s="137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9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</row>
    <row r="181" spans="1:31" ht="57" thickTop="1" thickBot="1">
      <c r="A181" s="235"/>
      <c r="B181" s="182" t="s">
        <v>59</v>
      </c>
      <c r="C181" s="158" t="s">
        <v>190</v>
      </c>
      <c r="D181" s="133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5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</row>
    <row r="182" spans="1:31" ht="27.75">
      <c r="A182" s="236" t="s">
        <v>25</v>
      </c>
      <c r="B182" s="218" t="s">
        <v>3</v>
      </c>
      <c r="C182" s="148" t="s">
        <v>63</v>
      </c>
      <c r="D182" s="149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1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</row>
    <row r="183" spans="1:31" ht="28.5" thickBot="1">
      <c r="A183" s="235"/>
      <c r="B183" s="219"/>
      <c r="C183" s="144" t="s">
        <v>64</v>
      </c>
      <c r="D183" s="145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7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</row>
    <row r="184" spans="1:31" ht="28.5" thickTop="1">
      <c r="A184" s="235"/>
      <c r="B184" s="234" t="s">
        <v>0</v>
      </c>
      <c r="C184" s="158" t="s">
        <v>68</v>
      </c>
      <c r="D184" s="133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5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</row>
    <row r="185" spans="1:31" ht="28.5" thickBot="1">
      <c r="A185" s="237"/>
      <c r="B185" s="220"/>
      <c r="C185" s="126" t="s">
        <v>41</v>
      </c>
      <c r="D185" s="155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7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</row>
    <row r="186" spans="1:31" ht="27.75">
      <c r="A186" s="230" t="s">
        <v>26</v>
      </c>
      <c r="B186" s="211" t="s">
        <v>219</v>
      </c>
      <c r="C186" s="212"/>
      <c r="D186" s="137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9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</row>
    <row r="187" spans="1:31" ht="27.75">
      <c r="A187" s="210"/>
      <c r="B187" s="277" t="s">
        <v>191</v>
      </c>
      <c r="C187" s="278"/>
      <c r="D187" s="152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4"/>
      <c r="T187" s="105"/>
      <c r="U187" s="105"/>
      <c r="V187" s="105"/>
      <c r="W187" s="105"/>
      <c r="X187" s="105"/>
      <c r="Y187" s="105"/>
      <c r="Z187" s="105"/>
      <c r="AA187" s="105"/>
      <c r="AB187" s="105"/>
      <c r="AC187" s="105"/>
      <c r="AD187" s="105"/>
      <c r="AE187" s="105"/>
    </row>
    <row r="188" spans="1:31" ht="36" customHeight="1" thickBot="1">
      <c r="A188" s="231"/>
      <c r="B188" s="277" t="s">
        <v>162</v>
      </c>
      <c r="C188" s="278"/>
      <c r="D188" s="145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7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</row>
    <row r="189" spans="1:31" ht="27.75">
      <c r="A189" s="209" t="s">
        <v>130</v>
      </c>
      <c r="B189" s="218" t="s">
        <v>129</v>
      </c>
      <c r="C189" s="148" t="s">
        <v>131</v>
      </c>
      <c r="D189" s="149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1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</row>
    <row r="190" spans="1:31" ht="27.75">
      <c r="A190" s="210"/>
      <c r="B190" s="219"/>
      <c r="C190" s="140" t="s">
        <v>72</v>
      </c>
      <c r="D190" s="141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3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</row>
    <row r="191" spans="1:31" ht="27.75">
      <c r="A191" s="210"/>
      <c r="B191" s="219"/>
      <c r="C191" s="140" t="s">
        <v>73</v>
      </c>
      <c r="D191" s="141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3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</row>
    <row r="192" spans="1:31" ht="28.5" thickBot="1">
      <c r="A192" s="210"/>
      <c r="B192" s="219"/>
      <c r="C192" s="144" t="s">
        <v>74</v>
      </c>
      <c r="D192" s="14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7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</row>
    <row r="193" spans="1:31" ht="28.5" thickTop="1">
      <c r="A193" s="210"/>
      <c r="B193" s="234" t="s">
        <v>129</v>
      </c>
      <c r="C193" s="158" t="s">
        <v>131</v>
      </c>
      <c r="D193" s="133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5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</row>
    <row r="194" spans="1:31" ht="27.75">
      <c r="A194" s="210"/>
      <c r="B194" s="219"/>
      <c r="C194" s="140" t="s">
        <v>72</v>
      </c>
      <c r="D194" s="141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3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</row>
    <row r="195" spans="1:31" ht="27.75">
      <c r="A195" s="210"/>
      <c r="B195" s="219"/>
      <c r="C195" s="140" t="s">
        <v>73</v>
      </c>
      <c r="D195" s="141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3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</row>
    <row r="196" spans="1:31" ht="28.5" thickBot="1">
      <c r="A196" s="210"/>
      <c r="B196" s="219"/>
      <c r="C196" s="144" t="s">
        <v>74</v>
      </c>
      <c r="D196" s="14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7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</row>
    <row r="197" spans="1:31" ht="27.75">
      <c r="A197" s="209" t="s">
        <v>27</v>
      </c>
      <c r="B197" s="218" t="s">
        <v>0</v>
      </c>
      <c r="C197" s="148" t="s">
        <v>70</v>
      </c>
      <c r="D197" s="149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1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</row>
    <row r="198" spans="1:31" ht="27.75">
      <c r="A198" s="210"/>
      <c r="B198" s="219"/>
      <c r="C198" s="140" t="s">
        <v>71</v>
      </c>
      <c r="D198" s="141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3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</row>
    <row r="199" spans="1:31" ht="27.75">
      <c r="A199" s="210"/>
      <c r="B199" s="219"/>
      <c r="C199" s="140" t="s">
        <v>41</v>
      </c>
      <c r="D199" s="141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3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</row>
    <row r="200" spans="1:31" ht="28.5" thickBot="1">
      <c r="A200" s="217"/>
      <c r="B200" s="220"/>
      <c r="C200" s="126" t="s">
        <v>69</v>
      </c>
      <c r="D200" s="155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7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</row>
    <row r="201" spans="1:31" ht="36.75" customHeight="1">
      <c r="A201" s="221" t="s">
        <v>104</v>
      </c>
      <c r="B201" s="239" t="s">
        <v>163</v>
      </c>
      <c r="C201" s="279"/>
      <c r="D201" s="149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1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</row>
    <row r="202" spans="1:31" ht="28.5" thickBot="1">
      <c r="A202" s="222"/>
      <c r="B202" s="280" t="s">
        <v>164</v>
      </c>
      <c r="C202" s="281"/>
      <c r="D202" s="152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4"/>
      <c r="T202" s="105"/>
      <c r="U202" s="105"/>
      <c r="V202" s="105"/>
      <c r="W202" s="105"/>
      <c r="X202" s="105"/>
      <c r="Y202" s="105"/>
      <c r="Z202" s="105"/>
      <c r="AA202" s="105"/>
      <c r="AB202" s="105"/>
      <c r="AC202" s="105"/>
      <c r="AD202" s="105"/>
      <c r="AE202" s="105"/>
    </row>
    <row r="203" spans="1:31" ht="28.5" thickBot="1">
      <c r="A203" s="223"/>
      <c r="B203" s="280" t="s">
        <v>181</v>
      </c>
      <c r="C203" s="281"/>
      <c r="D203" s="155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7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</row>
    <row r="204" spans="1:31" ht="27.75">
      <c r="A204" s="209" t="s">
        <v>28</v>
      </c>
      <c r="B204" s="211" t="s">
        <v>81</v>
      </c>
      <c r="C204" s="212"/>
      <c r="D204" s="149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1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</row>
    <row r="205" spans="1:31" ht="28.5" thickBot="1">
      <c r="A205" s="210"/>
      <c r="B205" s="277" t="s">
        <v>192</v>
      </c>
      <c r="C205" s="278"/>
      <c r="D205" s="152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4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</row>
    <row r="206" spans="1:31" ht="30.75" thickBot="1">
      <c r="A206" s="183" t="s">
        <v>165</v>
      </c>
      <c r="B206" s="215"/>
      <c r="C206" s="216"/>
      <c r="D206" s="184"/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5"/>
      <c r="P206" s="185"/>
      <c r="Q206" s="185"/>
      <c r="R206" s="185"/>
      <c r="S206" s="186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</row>
    <row r="207" spans="1:31" ht="30.75" thickBot="1">
      <c r="A207" s="187"/>
      <c r="B207" s="112"/>
      <c r="C207" s="112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</row>
    <row r="208" spans="1:31" ht="30">
      <c r="A208" s="267" t="s">
        <v>152</v>
      </c>
      <c r="B208" s="268"/>
      <c r="C208" s="115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</row>
    <row r="209" spans="1:31" ht="30.75" thickBot="1">
      <c r="A209" s="269" t="s">
        <v>153</v>
      </c>
      <c r="B209" s="270"/>
      <c r="C209" s="116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</row>
    <row r="210" spans="1:31" ht="30.75" thickBot="1">
      <c r="A210" s="271" t="s">
        <v>51</v>
      </c>
      <c r="B210" s="272"/>
      <c r="C210" s="117" t="s">
        <v>42</v>
      </c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</row>
    <row r="211" spans="1:31" ht="28.5" thickTop="1">
      <c r="A211" s="210" t="s">
        <v>75</v>
      </c>
      <c r="B211" s="118" t="s">
        <v>29</v>
      </c>
      <c r="C211" s="119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>
        <f ca="1">+M209:M211</f>
        <v>0</v>
      </c>
      <c r="N211" s="113"/>
      <c r="O211" s="113"/>
      <c r="P211" s="113"/>
      <c r="Q211" s="113"/>
      <c r="R211" s="113"/>
      <c r="S211" s="113"/>
    </row>
    <row r="212" spans="1:31" ht="27.75">
      <c r="A212" s="210"/>
      <c r="B212" s="120" t="s">
        <v>210</v>
      </c>
      <c r="C212" s="121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</row>
    <row r="213" spans="1:31" ht="27.75">
      <c r="A213" s="210"/>
      <c r="B213" s="120" t="s">
        <v>211</v>
      </c>
      <c r="C213" s="121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</row>
    <row r="214" spans="1:31" ht="27.75">
      <c r="A214" s="210"/>
      <c r="B214" s="120"/>
      <c r="C214" s="121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</row>
    <row r="215" spans="1:31" ht="27.75">
      <c r="A215" s="210"/>
      <c r="B215" s="120"/>
      <c r="C215" s="121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</row>
    <row r="216" spans="1:31" ht="27.75">
      <c r="A216" s="210"/>
      <c r="B216" s="120"/>
      <c r="C216" s="121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</row>
    <row r="217" spans="1:31" ht="28.5" thickBot="1">
      <c r="A217" s="210"/>
      <c r="B217" s="124" t="s">
        <v>34</v>
      </c>
      <c r="C217" s="125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</row>
    <row r="218" spans="1:31" ht="28.5" thickTop="1">
      <c r="A218" s="210"/>
      <c r="B218" s="122" t="s">
        <v>38</v>
      </c>
      <c r="C218" s="12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</row>
    <row r="219" spans="1:31" ht="27.75">
      <c r="A219" s="210"/>
      <c r="B219" s="124" t="s">
        <v>39</v>
      </c>
      <c r="C219" s="125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</row>
    <row r="220" spans="1:31" ht="28.5" thickBot="1">
      <c r="A220" s="217"/>
      <c r="B220" s="126" t="s">
        <v>40</v>
      </c>
      <c r="C220" s="127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</row>
    <row r="221" spans="1:31" ht="30.75" thickBot="1">
      <c r="A221" s="128"/>
      <c r="B221" s="129"/>
      <c r="C221" s="129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</row>
    <row r="222" spans="1:31" ht="30">
      <c r="A222" s="273" t="s">
        <v>50</v>
      </c>
      <c r="B222" s="275" t="s">
        <v>51</v>
      </c>
      <c r="C222" s="260" t="s">
        <v>52</v>
      </c>
      <c r="D222" s="262" t="s">
        <v>105</v>
      </c>
      <c r="E222" s="263"/>
      <c r="F222" s="263"/>
      <c r="G222" s="263"/>
      <c r="H222" s="263"/>
      <c r="I222" s="263"/>
      <c r="J222" s="263"/>
      <c r="K222" s="263"/>
      <c r="L222" s="263"/>
      <c r="M222" s="263"/>
      <c r="N222" s="263"/>
      <c r="O222" s="263"/>
      <c r="P222" s="263"/>
      <c r="Q222" s="263"/>
      <c r="R222" s="263"/>
      <c r="S222" s="264"/>
      <c r="T222"/>
      <c r="U222"/>
      <c r="V222"/>
      <c r="W222"/>
      <c r="X222"/>
      <c r="Y222"/>
      <c r="Z222"/>
      <c r="AA222"/>
      <c r="AB222"/>
      <c r="AC222"/>
      <c r="AD222"/>
      <c r="AE222"/>
    </row>
    <row r="223" spans="1:31" ht="24" thickBot="1">
      <c r="A223" s="274"/>
      <c r="B223" s="276"/>
      <c r="C223" s="261"/>
      <c r="D223" s="130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2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  <c r="AD223" s="109"/>
      <c r="AE223" s="109"/>
    </row>
    <row r="224" spans="1:31" ht="18.75" customHeight="1" thickTop="1">
      <c r="A224" s="265" t="s">
        <v>45</v>
      </c>
      <c r="B224" s="234" t="s">
        <v>44</v>
      </c>
      <c r="C224" s="122" t="s">
        <v>123</v>
      </c>
      <c r="D224" s="133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5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</row>
    <row r="225" spans="1:31" ht="18" customHeight="1">
      <c r="A225" s="210"/>
      <c r="B225" s="219"/>
      <c r="C225" s="136" t="s">
        <v>4</v>
      </c>
      <c r="D225" s="137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9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</row>
    <row r="226" spans="1:31" ht="18" customHeight="1">
      <c r="A226" s="210"/>
      <c r="B226" s="219"/>
      <c r="C226" s="140" t="s">
        <v>6</v>
      </c>
      <c r="D226" s="141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3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</row>
    <row r="227" spans="1:31" ht="18" customHeight="1">
      <c r="A227" s="210"/>
      <c r="B227" s="219"/>
      <c r="C227" s="140" t="s">
        <v>29</v>
      </c>
      <c r="D227" s="141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3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</row>
    <row r="228" spans="1:31" ht="18.75" customHeight="1" thickBot="1">
      <c r="A228" s="217"/>
      <c r="B228" s="220"/>
      <c r="C228" s="144" t="s">
        <v>30</v>
      </c>
      <c r="D228" s="145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7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</row>
    <row r="229" spans="1:31" ht="27.75">
      <c r="A229" s="236" t="s">
        <v>21</v>
      </c>
      <c r="B229" s="266" t="s">
        <v>46</v>
      </c>
      <c r="C229" s="148" t="s">
        <v>123</v>
      </c>
      <c r="D229" s="149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1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</row>
    <row r="230" spans="1:31" ht="27.75">
      <c r="A230" s="210"/>
      <c r="B230" s="219"/>
      <c r="C230" s="136" t="s">
        <v>4</v>
      </c>
      <c r="D230" s="152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4"/>
      <c r="T230" s="105"/>
      <c r="U230" s="105"/>
      <c r="V230" s="105"/>
      <c r="W230" s="105"/>
      <c r="X230" s="105"/>
      <c r="Y230" s="105"/>
      <c r="Z230" s="105"/>
      <c r="AA230" s="105"/>
      <c r="AB230" s="105"/>
      <c r="AC230" s="105"/>
      <c r="AD230" s="105"/>
      <c r="AE230" s="105"/>
    </row>
    <row r="231" spans="1:31" ht="28.5" thickBot="1">
      <c r="A231" s="237"/>
      <c r="B231" s="242"/>
      <c r="C231" s="126" t="s">
        <v>35</v>
      </c>
      <c r="D231" s="155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7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</row>
    <row r="232" spans="1:31" ht="27.75">
      <c r="A232" s="230" t="s">
        <v>22</v>
      </c>
      <c r="B232" s="256" t="s">
        <v>123</v>
      </c>
      <c r="C232" s="136" t="s">
        <v>36</v>
      </c>
      <c r="D232" s="137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9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</row>
    <row r="233" spans="1:31" ht="56.25" thickBot="1">
      <c r="A233" s="235"/>
      <c r="B233" s="257"/>
      <c r="C233" s="144" t="s">
        <v>80</v>
      </c>
      <c r="D233" s="145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7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</row>
    <row r="234" spans="1:31" ht="28.5" thickTop="1">
      <c r="A234" s="235"/>
      <c r="B234" s="241" t="s">
        <v>4</v>
      </c>
      <c r="C234" s="158" t="s">
        <v>36</v>
      </c>
      <c r="D234" s="133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5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  <c r="AE234" s="100"/>
    </row>
    <row r="235" spans="1:31" ht="56.25" thickBot="1">
      <c r="A235" s="235"/>
      <c r="B235" s="258"/>
      <c r="C235" s="159" t="s">
        <v>80</v>
      </c>
      <c r="D235" s="160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2"/>
      <c r="T235" s="99"/>
      <c r="U235" s="99"/>
      <c r="V235" s="99"/>
      <c r="W235" s="99"/>
      <c r="X235" s="99"/>
      <c r="Y235" s="99"/>
      <c r="Z235" s="99"/>
      <c r="AA235" s="99"/>
      <c r="AB235" s="99"/>
      <c r="AC235" s="99"/>
      <c r="AD235" s="99"/>
      <c r="AE235" s="99"/>
    </row>
    <row r="236" spans="1:31" ht="28.5" thickTop="1">
      <c r="A236" s="235"/>
      <c r="B236" s="241" t="s">
        <v>6</v>
      </c>
      <c r="C236" s="158" t="s">
        <v>36</v>
      </c>
      <c r="D236" s="133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5"/>
      <c r="T236" s="100"/>
      <c r="U236" s="100"/>
      <c r="V236" s="100"/>
      <c r="W236" s="100"/>
      <c r="X236" s="100"/>
      <c r="Y236" s="100"/>
      <c r="Z236" s="100"/>
      <c r="AA236" s="100"/>
      <c r="AB236" s="100"/>
      <c r="AC236" s="100"/>
      <c r="AD236" s="100"/>
      <c r="AE236" s="100"/>
    </row>
    <row r="237" spans="1:31" ht="56.25" thickBot="1">
      <c r="A237" s="235"/>
      <c r="B237" s="258"/>
      <c r="C237" s="159" t="s">
        <v>80</v>
      </c>
      <c r="D237" s="160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2"/>
      <c r="T237" s="99"/>
      <c r="U237" s="99"/>
      <c r="V237" s="99"/>
      <c r="W237" s="99"/>
      <c r="X237" s="99"/>
      <c r="Y237" s="99"/>
      <c r="Z237" s="99"/>
      <c r="AA237" s="99"/>
      <c r="AB237" s="99"/>
      <c r="AC237" s="99"/>
      <c r="AD237" s="99"/>
      <c r="AE237" s="99"/>
    </row>
    <row r="238" spans="1:31" ht="28.5" thickTop="1">
      <c r="A238" s="235"/>
      <c r="B238" s="259" t="s">
        <v>29</v>
      </c>
      <c r="C238" s="136" t="s">
        <v>36</v>
      </c>
      <c r="D238" s="137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9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</row>
    <row r="239" spans="1:31" ht="56.25" thickBot="1">
      <c r="A239" s="235"/>
      <c r="B239" s="238"/>
      <c r="C239" s="144" t="s">
        <v>80</v>
      </c>
      <c r="D239" s="145"/>
      <c r="E239" s="146"/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7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</row>
    <row r="240" spans="1:31" ht="28.5" thickTop="1">
      <c r="A240" s="235"/>
      <c r="B240" s="241" t="s">
        <v>30</v>
      </c>
      <c r="C240" s="158" t="s">
        <v>36</v>
      </c>
      <c r="D240" s="133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5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100"/>
    </row>
    <row r="241" spans="1:31" ht="56.25" thickBot="1">
      <c r="A241" s="231"/>
      <c r="B241" s="242"/>
      <c r="C241" s="126" t="s">
        <v>80</v>
      </c>
      <c r="D241" s="155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7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</row>
    <row r="242" spans="1:31" ht="27.75">
      <c r="A242" s="243" t="s">
        <v>127</v>
      </c>
      <c r="B242" s="247" t="s">
        <v>193</v>
      </c>
      <c r="C242" s="163" t="s">
        <v>123</v>
      </c>
      <c r="D242" s="149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  <c r="S242" s="151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</row>
    <row r="243" spans="1:31" ht="27.75">
      <c r="A243" s="244"/>
      <c r="B243" s="248"/>
      <c r="C243" s="164" t="s">
        <v>4</v>
      </c>
      <c r="D243" s="141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3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</row>
    <row r="244" spans="1:31" ht="27.75">
      <c r="A244" s="244"/>
      <c r="B244" s="248"/>
      <c r="C244" s="164" t="s">
        <v>6</v>
      </c>
      <c r="D244" s="141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3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</row>
    <row r="245" spans="1:31" ht="27.75">
      <c r="A245" s="244"/>
      <c r="B245" s="248"/>
      <c r="C245" s="164" t="s">
        <v>29</v>
      </c>
      <c r="D245" s="141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3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</row>
    <row r="246" spans="1:31" ht="27.75">
      <c r="A246" s="244"/>
      <c r="B246" s="248"/>
      <c r="C246" s="164" t="s">
        <v>30</v>
      </c>
      <c r="D246" s="141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3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</row>
    <row r="247" spans="1:31" ht="28.5" thickBot="1">
      <c r="A247" s="244"/>
      <c r="B247" s="249"/>
      <c r="C247" s="165" t="s">
        <v>37</v>
      </c>
      <c r="D247" s="160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2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</row>
    <row r="248" spans="1:31" ht="28.5" thickTop="1">
      <c r="A248" s="244"/>
      <c r="B248" s="250" t="s">
        <v>85</v>
      </c>
      <c r="C248" s="166" t="s">
        <v>195</v>
      </c>
      <c r="D248" s="133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5"/>
      <c r="T248" s="100"/>
      <c r="U248" s="100"/>
      <c r="V248" s="100"/>
      <c r="W248" s="100"/>
      <c r="X248" s="100"/>
      <c r="Y248" s="100"/>
      <c r="Z248" s="100"/>
      <c r="AA248" s="100"/>
      <c r="AB248" s="100"/>
      <c r="AC248" s="100"/>
      <c r="AD248" s="100"/>
      <c r="AE248" s="100"/>
    </row>
    <row r="249" spans="1:31" ht="27.75">
      <c r="A249" s="245"/>
      <c r="B249" s="251"/>
      <c r="C249" s="167" t="s">
        <v>194</v>
      </c>
      <c r="D249" s="152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4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</row>
    <row r="250" spans="1:31" ht="28.5" thickBot="1">
      <c r="A250" s="246"/>
      <c r="B250" s="252"/>
      <c r="C250" s="168" t="s">
        <v>196</v>
      </c>
      <c r="D250" s="155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7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</row>
    <row r="251" spans="1:31" ht="55.5">
      <c r="A251" s="209" t="s">
        <v>43</v>
      </c>
      <c r="B251" s="253" t="s">
        <v>122</v>
      </c>
      <c r="C251" s="148" t="s">
        <v>77</v>
      </c>
      <c r="D251" s="149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  <c r="S251" s="151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</row>
    <row r="252" spans="1:31" ht="27.75">
      <c r="A252" s="210"/>
      <c r="B252" s="254"/>
      <c r="C252" s="118" t="s">
        <v>4</v>
      </c>
      <c r="D252" s="137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9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</row>
    <row r="253" spans="1:31" ht="27.75">
      <c r="A253" s="210"/>
      <c r="B253" s="254"/>
      <c r="C253" s="120" t="s">
        <v>5</v>
      </c>
      <c r="D253" s="141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3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</row>
    <row r="254" spans="1:31" ht="27.75">
      <c r="A254" s="210"/>
      <c r="B254" s="254"/>
      <c r="C254" s="120" t="s">
        <v>31</v>
      </c>
      <c r="D254" s="141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3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</row>
    <row r="255" spans="1:31" ht="27.75">
      <c r="A255" s="210"/>
      <c r="B255" s="254"/>
      <c r="C255" s="120" t="s">
        <v>6</v>
      </c>
      <c r="D255" s="141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3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</row>
    <row r="256" spans="1:31" ht="27.75">
      <c r="A256" s="210"/>
      <c r="B256" s="254"/>
      <c r="C256" s="120" t="s">
        <v>32</v>
      </c>
      <c r="D256" s="141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3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</row>
    <row r="257" spans="1:31" ht="28.5" thickBot="1">
      <c r="A257" s="217"/>
      <c r="B257" s="255"/>
      <c r="C257" s="124" t="s">
        <v>33</v>
      </c>
      <c r="D257" s="145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7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</row>
    <row r="258" spans="1:31" ht="27.75">
      <c r="A258" s="236" t="s">
        <v>48</v>
      </c>
      <c r="B258" s="239" t="s">
        <v>47</v>
      </c>
      <c r="C258" s="169" t="s">
        <v>4</v>
      </c>
      <c r="D258" s="149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  <c r="S258" s="151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</row>
    <row r="259" spans="1:31" ht="28.5" thickBot="1">
      <c r="A259" s="237"/>
      <c r="B259" s="240"/>
      <c r="C259" s="170" t="s">
        <v>5</v>
      </c>
      <c r="D259" s="155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7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</row>
    <row r="260" spans="1:31" ht="27.75">
      <c r="A260" s="230" t="s">
        <v>53</v>
      </c>
      <c r="B260" s="218" t="s">
        <v>49</v>
      </c>
      <c r="C260" s="136" t="s">
        <v>76</v>
      </c>
      <c r="D260" s="137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9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</row>
    <row r="261" spans="1:31" ht="27.75">
      <c r="A261" s="235"/>
      <c r="B261" s="219"/>
      <c r="C261" s="140" t="s">
        <v>41</v>
      </c>
      <c r="D261" s="141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3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</row>
    <row r="262" spans="1:31" ht="28.5" thickBot="1">
      <c r="A262" s="235"/>
      <c r="B262" s="219"/>
      <c r="C262" s="144" t="s">
        <v>1</v>
      </c>
      <c r="D262" s="145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7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</row>
    <row r="263" spans="1:31" ht="28.5" thickTop="1">
      <c r="A263" s="235"/>
      <c r="B263" s="241" t="s">
        <v>86</v>
      </c>
      <c r="C263" s="158" t="s">
        <v>87</v>
      </c>
      <c r="D263" s="133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5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</row>
    <row r="264" spans="1:31" ht="56.25" thickBot="1">
      <c r="A264" s="231"/>
      <c r="B264" s="242"/>
      <c r="C264" s="126" t="s">
        <v>88</v>
      </c>
      <c r="D264" s="155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7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</row>
    <row r="265" spans="1:31" ht="27.75">
      <c r="A265" s="209" t="s">
        <v>23</v>
      </c>
      <c r="B265" s="218" t="s">
        <v>79</v>
      </c>
      <c r="C265" s="148" t="s">
        <v>182</v>
      </c>
      <c r="D265" s="149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  <c r="S265" s="151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</row>
    <row r="266" spans="1:31" ht="56.25" thickBot="1">
      <c r="A266" s="217"/>
      <c r="B266" s="220"/>
      <c r="C266" s="126" t="s">
        <v>183</v>
      </c>
      <c r="D266" s="155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7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</row>
    <row r="267" spans="1:31" ht="55.5">
      <c r="A267" s="209" t="s">
        <v>89</v>
      </c>
      <c r="B267" s="171" t="s">
        <v>84</v>
      </c>
      <c r="C267" s="140" t="s">
        <v>78</v>
      </c>
      <c r="D267" s="152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4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</row>
    <row r="268" spans="1:31" ht="56.25" thickBot="1">
      <c r="A268" s="217"/>
      <c r="B268" s="172" t="s">
        <v>82</v>
      </c>
      <c r="C268" s="126" t="s">
        <v>83</v>
      </c>
      <c r="D268" s="155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7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</row>
    <row r="269" spans="1:31" ht="111">
      <c r="A269" s="236" t="s">
        <v>58</v>
      </c>
      <c r="B269" s="173" t="s">
        <v>54</v>
      </c>
      <c r="C269" s="148" t="s">
        <v>55</v>
      </c>
      <c r="D269" s="149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1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</row>
    <row r="270" spans="1:31" ht="55.5">
      <c r="A270" s="235"/>
      <c r="B270" s="174" t="s">
        <v>56</v>
      </c>
      <c r="C270" s="140" t="s">
        <v>184</v>
      </c>
      <c r="D270" s="141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3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</row>
    <row r="271" spans="1:31" ht="56.25" thickBot="1">
      <c r="A271" s="231"/>
      <c r="B271" s="171" t="s">
        <v>57</v>
      </c>
      <c r="C271" s="144" t="s">
        <v>185</v>
      </c>
      <c r="D271" s="145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7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</row>
    <row r="272" spans="1:31" ht="18" customHeight="1">
      <c r="A272" s="209" t="s">
        <v>118</v>
      </c>
      <c r="B272" s="211" t="s">
        <v>90</v>
      </c>
      <c r="C272" s="212"/>
      <c r="D272" s="149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  <c r="S272" s="151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</row>
    <row r="273" spans="1:31" ht="18" customHeight="1">
      <c r="A273" s="210"/>
      <c r="B273" s="232" t="s">
        <v>160</v>
      </c>
      <c r="C273" s="233"/>
      <c r="D273" s="137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9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</row>
    <row r="274" spans="1:31" ht="18" customHeight="1">
      <c r="A274" s="210"/>
      <c r="B274" s="232" t="s">
        <v>161</v>
      </c>
      <c r="C274" s="233"/>
      <c r="D274" s="137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9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</row>
    <row r="275" spans="1:31" ht="27.75">
      <c r="A275" s="210"/>
      <c r="B275" s="238" t="s">
        <v>157</v>
      </c>
      <c r="C275" s="175" t="s">
        <v>1</v>
      </c>
      <c r="D275" s="152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4"/>
      <c r="T275" s="105"/>
      <c r="U275" s="105"/>
      <c r="V275" s="105"/>
      <c r="W275" s="105"/>
      <c r="X275" s="105"/>
      <c r="Y275" s="105"/>
      <c r="Z275" s="105"/>
      <c r="AA275" s="105"/>
      <c r="AB275" s="105"/>
      <c r="AC275" s="105"/>
      <c r="AD275" s="105"/>
      <c r="AE275" s="105"/>
    </row>
    <row r="276" spans="1:31" ht="27.75">
      <c r="A276" s="210"/>
      <c r="B276" s="219"/>
      <c r="C276" s="140" t="s">
        <v>117</v>
      </c>
      <c r="D276" s="141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3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</row>
    <row r="277" spans="1:31" ht="28.5" thickBot="1">
      <c r="A277" s="217"/>
      <c r="B277" s="220"/>
      <c r="C277" s="176" t="s">
        <v>119</v>
      </c>
      <c r="D277" s="177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9"/>
      <c r="T277" s="107"/>
      <c r="U277" s="107"/>
      <c r="V277" s="107"/>
      <c r="W277" s="107"/>
      <c r="X277" s="107"/>
      <c r="Y277" s="107"/>
      <c r="Z277" s="107"/>
      <c r="AA277" s="107"/>
      <c r="AB277" s="107"/>
      <c r="AC277" s="107"/>
      <c r="AD277" s="107"/>
      <c r="AE277" s="107"/>
    </row>
    <row r="278" spans="1:31" ht="27.75">
      <c r="A278" s="230" t="s">
        <v>24</v>
      </c>
      <c r="B278" s="218" t="s">
        <v>62</v>
      </c>
      <c r="C278" s="136" t="s">
        <v>186</v>
      </c>
      <c r="D278" s="137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9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</row>
    <row r="279" spans="1:31" ht="55.5">
      <c r="A279" s="230"/>
      <c r="B279" s="219"/>
      <c r="C279" s="175" t="s">
        <v>187</v>
      </c>
      <c r="D279" s="152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4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</row>
    <row r="280" spans="1:31" ht="56.25" thickBot="1">
      <c r="A280" s="235"/>
      <c r="B280" s="180" t="s">
        <v>61</v>
      </c>
      <c r="C280" s="159" t="s">
        <v>188</v>
      </c>
      <c r="D280" s="160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2"/>
      <c r="T280" s="99"/>
      <c r="U280" s="99"/>
      <c r="V280" s="99"/>
      <c r="W280" s="99"/>
      <c r="X280" s="99"/>
      <c r="Y280" s="99"/>
      <c r="Z280" s="99"/>
      <c r="AA280" s="99"/>
      <c r="AB280" s="99"/>
      <c r="AC280" s="99"/>
      <c r="AD280" s="99"/>
      <c r="AE280" s="99"/>
    </row>
    <row r="281" spans="1:31" ht="57" thickTop="1" thickBot="1">
      <c r="A281" s="235"/>
      <c r="B281" s="181" t="s">
        <v>60</v>
      </c>
      <c r="C281" s="144" t="s">
        <v>189</v>
      </c>
      <c r="D281" s="137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9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</row>
    <row r="282" spans="1:31" ht="57" thickTop="1" thickBot="1">
      <c r="A282" s="235"/>
      <c r="B282" s="182" t="s">
        <v>59</v>
      </c>
      <c r="C282" s="158" t="s">
        <v>190</v>
      </c>
      <c r="D282" s="133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5"/>
      <c r="T282" s="100"/>
      <c r="U282" s="100"/>
      <c r="V282" s="100"/>
      <c r="W282" s="100"/>
      <c r="X282" s="100"/>
      <c r="Y282" s="100"/>
      <c r="Z282" s="100"/>
      <c r="AA282" s="100"/>
      <c r="AB282" s="100"/>
      <c r="AC282" s="100"/>
      <c r="AD282" s="100"/>
      <c r="AE282" s="100"/>
    </row>
    <row r="283" spans="1:31" ht="27.75">
      <c r="A283" s="236" t="s">
        <v>25</v>
      </c>
      <c r="B283" s="218" t="s">
        <v>3</v>
      </c>
      <c r="C283" s="148" t="s">
        <v>63</v>
      </c>
      <c r="D283" s="149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  <c r="S283" s="151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</row>
    <row r="284" spans="1:31" ht="28.5" thickBot="1">
      <c r="A284" s="235"/>
      <c r="B284" s="219"/>
      <c r="C284" s="144" t="s">
        <v>64</v>
      </c>
      <c r="D284" s="145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7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</row>
    <row r="285" spans="1:31" ht="28.5" thickTop="1">
      <c r="A285" s="235"/>
      <c r="B285" s="234" t="s">
        <v>0</v>
      </c>
      <c r="C285" s="158" t="s">
        <v>68</v>
      </c>
      <c r="D285" s="133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5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  <c r="AD285" s="100"/>
      <c r="AE285" s="100"/>
    </row>
    <row r="286" spans="1:31" ht="28.5" thickBot="1">
      <c r="A286" s="237"/>
      <c r="B286" s="220"/>
      <c r="C286" s="126" t="s">
        <v>41</v>
      </c>
      <c r="D286" s="155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7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</row>
    <row r="287" spans="1:31" ht="18" customHeight="1">
      <c r="A287" s="230" t="s">
        <v>26</v>
      </c>
      <c r="B287" s="211" t="s">
        <v>219</v>
      </c>
      <c r="C287" s="212"/>
      <c r="D287" s="137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9"/>
      <c r="T287" s="101"/>
      <c r="U287" s="101"/>
      <c r="V287" s="101"/>
      <c r="W287" s="101"/>
      <c r="X287" s="101"/>
      <c r="Y287" s="101"/>
      <c r="Z287" s="101"/>
      <c r="AA287" s="101"/>
      <c r="AB287" s="101"/>
      <c r="AC287" s="101"/>
      <c r="AD287" s="101"/>
      <c r="AE287" s="101"/>
    </row>
    <row r="288" spans="1:31" ht="27.75">
      <c r="A288" s="210"/>
      <c r="B288" s="232" t="s">
        <v>191</v>
      </c>
      <c r="C288" s="233"/>
      <c r="D288" s="152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4"/>
      <c r="T288" s="105"/>
      <c r="U288" s="105"/>
      <c r="V288" s="105"/>
      <c r="W288" s="105"/>
      <c r="X288" s="105"/>
      <c r="Y288" s="105"/>
      <c r="Z288" s="105"/>
      <c r="AA288" s="105"/>
      <c r="AB288" s="105"/>
      <c r="AC288" s="105"/>
      <c r="AD288" s="105"/>
      <c r="AE288" s="105"/>
    </row>
    <row r="289" spans="1:31" ht="40.5" customHeight="1" thickBot="1">
      <c r="A289" s="231"/>
      <c r="B289" s="213" t="s">
        <v>162</v>
      </c>
      <c r="C289" s="214"/>
      <c r="D289" s="145"/>
      <c r="E289" s="146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7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</row>
    <row r="290" spans="1:31" ht="27.75">
      <c r="A290" s="209" t="s">
        <v>130</v>
      </c>
      <c r="B290" s="218" t="s">
        <v>129</v>
      </c>
      <c r="C290" s="148" t="s">
        <v>131</v>
      </c>
      <c r="D290" s="149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  <c r="S290" s="151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</row>
    <row r="291" spans="1:31" ht="27.75">
      <c r="A291" s="210"/>
      <c r="B291" s="219"/>
      <c r="C291" s="140" t="s">
        <v>72</v>
      </c>
      <c r="D291" s="141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3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</row>
    <row r="292" spans="1:31" ht="27.75">
      <c r="A292" s="210"/>
      <c r="B292" s="219"/>
      <c r="C292" s="140" t="s">
        <v>73</v>
      </c>
      <c r="D292" s="141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3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</row>
    <row r="293" spans="1:31" ht="28.5" thickBot="1">
      <c r="A293" s="210"/>
      <c r="B293" s="219"/>
      <c r="C293" s="144" t="s">
        <v>74</v>
      </c>
      <c r="D293" s="14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7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</row>
    <row r="294" spans="1:31" ht="28.5" thickTop="1">
      <c r="A294" s="210"/>
      <c r="B294" s="234" t="s">
        <v>129</v>
      </c>
      <c r="C294" s="158" t="s">
        <v>131</v>
      </c>
      <c r="D294" s="133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5"/>
      <c r="T294" s="100"/>
      <c r="U294" s="100"/>
      <c r="V294" s="100"/>
      <c r="W294" s="100"/>
      <c r="X294" s="100"/>
      <c r="Y294" s="100"/>
      <c r="Z294" s="100"/>
      <c r="AA294" s="100"/>
      <c r="AB294" s="100"/>
      <c r="AC294" s="100"/>
      <c r="AD294" s="100"/>
      <c r="AE294" s="100"/>
    </row>
    <row r="295" spans="1:31" ht="27.75">
      <c r="A295" s="210"/>
      <c r="B295" s="219"/>
      <c r="C295" s="140" t="s">
        <v>72</v>
      </c>
      <c r="D295" s="141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3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</row>
    <row r="296" spans="1:31" ht="27.75">
      <c r="A296" s="210"/>
      <c r="B296" s="219"/>
      <c r="C296" s="140" t="s">
        <v>73</v>
      </c>
      <c r="D296" s="141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3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</row>
    <row r="297" spans="1:31" ht="28.5" thickBot="1">
      <c r="A297" s="210"/>
      <c r="B297" s="219"/>
      <c r="C297" s="144" t="s">
        <v>74</v>
      </c>
      <c r="D297" s="145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7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</row>
    <row r="298" spans="1:31" ht="27.75">
      <c r="A298" s="209" t="s">
        <v>27</v>
      </c>
      <c r="B298" s="218" t="s">
        <v>0</v>
      </c>
      <c r="C298" s="148" t="s">
        <v>70</v>
      </c>
      <c r="D298" s="149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  <c r="S298" s="151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</row>
    <row r="299" spans="1:31" ht="27.75">
      <c r="A299" s="210"/>
      <c r="B299" s="219"/>
      <c r="C299" s="140" t="s">
        <v>71</v>
      </c>
      <c r="D299" s="141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3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</row>
    <row r="300" spans="1:31" ht="27.75">
      <c r="A300" s="210"/>
      <c r="B300" s="219"/>
      <c r="C300" s="140" t="s">
        <v>41</v>
      </c>
      <c r="D300" s="141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3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</row>
    <row r="301" spans="1:31" ht="28.5" thickBot="1">
      <c r="A301" s="217"/>
      <c r="B301" s="220"/>
      <c r="C301" s="126" t="s">
        <v>69</v>
      </c>
      <c r="D301" s="155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7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</row>
    <row r="302" spans="1:31" ht="45" customHeight="1">
      <c r="A302" s="221" t="s">
        <v>104</v>
      </c>
      <c r="B302" s="224" t="s">
        <v>163</v>
      </c>
      <c r="C302" s="225"/>
      <c r="D302" s="149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  <c r="S302" s="151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</row>
    <row r="303" spans="1:31" ht="28.5" thickBot="1">
      <c r="A303" s="222"/>
      <c r="B303" s="226" t="s">
        <v>164</v>
      </c>
      <c r="C303" s="227"/>
      <c r="D303" s="152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4"/>
      <c r="T303" s="105"/>
      <c r="U303" s="105"/>
      <c r="V303" s="105"/>
      <c r="W303" s="105"/>
      <c r="X303" s="105"/>
      <c r="Y303" s="105"/>
      <c r="Z303" s="105"/>
      <c r="AA303" s="105"/>
      <c r="AB303" s="105"/>
      <c r="AC303" s="105"/>
      <c r="AD303" s="105"/>
      <c r="AE303" s="105"/>
    </row>
    <row r="304" spans="1:31" ht="28.5" thickBot="1">
      <c r="A304" s="223"/>
      <c r="B304" s="228" t="s">
        <v>181</v>
      </c>
      <c r="C304" s="229"/>
      <c r="D304" s="155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7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  <c r="AE304" s="106"/>
    </row>
    <row r="305" spans="1:31" ht="27.75">
      <c r="A305" s="209" t="s">
        <v>28</v>
      </c>
      <c r="B305" s="211" t="s">
        <v>81</v>
      </c>
      <c r="C305" s="212"/>
      <c r="D305" s="149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1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</row>
    <row r="306" spans="1:31" ht="18.75" customHeight="1" thickBot="1">
      <c r="A306" s="210"/>
      <c r="B306" s="213" t="s">
        <v>199</v>
      </c>
      <c r="C306" s="214"/>
      <c r="D306" s="152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4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</row>
    <row r="307" spans="1:31" ht="30.75" thickBot="1">
      <c r="A307" s="183" t="s">
        <v>165</v>
      </c>
      <c r="B307" s="215"/>
      <c r="C307" s="216"/>
      <c r="D307" s="184"/>
      <c r="E307" s="185"/>
      <c r="F307" s="185"/>
      <c r="G307" s="185"/>
      <c r="H307" s="185"/>
      <c r="I307" s="185"/>
      <c r="J307" s="185"/>
      <c r="K307" s="185"/>
      <c r="L307" s="185"/>
      <c r="M307" s="185"/>
      <c r="N307" s="185"/>
      <c r="O307" s="185"/>
      <c r="P307" s="185"/>
      <c r="Q307" s="185"/>
      <c r="R307" s="185"/>
      <c r="S307" s="186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</row>
    <row r="308" spans="1:31" ht="30">
      <c r="A308" s="187"/>
      <c r="B308" s="112"/>
      <c r="C308" s="112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</row>
    <row r="309" spans="1:31" ht="30.75" thickBot="1">
      <c r="A309" s="187"/>
      <c r="B309" s="112"/>
      <c r="C309" s="112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</row>
    <row r="310" spans="1:31" ht="30">
      <c r="A310" s="267" t="s">
        <v>152</v>
      </c>
      <c r="B310" s="268"/>
      <c r="C310" s="115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</row>
    <row r="311" spans="1:31" ht="30.75" thickBot="1">
      <c r="A311" s="269" t="s">
        <v>153</v>
      </c>
      <c r="B311" s="270"/>
      <c r="C311" s="116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</row>
    <row r="312" spans="1:31" ht="30.75" thickBot="1">
      <c r="A312" s="271" t="s">
        <v>51</v>
      </c>
      <c r="B312" s="272"/>
      <c r="C312" s="117" t="s">
        <v>42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</row>
    <row r="313" spans="1:31" ht="28.5" thickTop="1">
      <c r="A313" s="210" t="s">
        <v>75</v>
      </c>
      <c r="B313" s="118" t="s">
        <v>29</v>
      </c>
      <c r="C313" s="119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</row>
    <row r="314" spans="1:31" ht="27.75">
      <c r="A314" s="210"/>
      <c r="B314" s="120" t="s">
        <v>210</v>
      </c>
      <c r="C314" s="121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</row>
    <row r="315" spans="1:31" ht="27.75">
      <c r="A315" s="210"/>
      <c r="B315" s="120" t="s">
        <v>211</v>
      </c>
      <c r="C315" s="121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</row>
    <row r="316" spans="1:31" ht="27.75">
      <c r="A316" s="210"/>
      <c r="B316" s="120"/>
      <c r="C316" s="121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</row>
    <row r="317" spans="1:31" ht="27.75">
      <c r="A317" s="210"/>
      <c r="B317" s="120"/>
      <c r="C317" s="121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</row>
    <row r="318" spans="1:31" ht="27.75">
      <c r="A318" s="210"/>
      <c r="B318" s="120"/>
      <c r="C318" s="121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</row>
    <row r="319" spans="1:31" ht="28.5" thickBot="1">
      <c r="A319" s="210"/>
      <c r="B319" s="124" t="s">
        <v>34</v>
      </c>
      <c r="C319" s="125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</row>
    <row r="320" spans="1:31" ht="28.5" thickTop="1">
      <c r="A320" s="210"/>
      <c r="B320" s="122" t="s">
        <v>38</v>
      </c>
      <c r="C320" s="12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</row>
    <row r="321" spans="1:31" ht="27.75">
      <c r="A321" s="210"/>
      <c r="B321" s="124" t="s">
        <v>39</v>
      </c>
      <c r="C321" s="125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</row>
    <row r="322" spans="1:31" ht="28.5" thickBot="1">
      <c r="A322" s="217"/>
      <c r="B322" s="126" t="s">
        <v>40</v>
      </c>
      <c r="C322" s="127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</row>
    <row r="323" spans="1:31" ht="30.75" thickBot="1">
      <c r="A323" s="128"/>
      <c r="B323" s="129"/>
      <c r="C323" s="129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</row>
    <row r="324" spans="1:31" ht="30">
      <c r="A324" s="273" t="s">
        <v>50</v>
      </c>
      <c r="B324" s="275" t="s">
        <v>51</v>
      </c>
      <c r="C324" s="260" t="s">
        <v>52</v>
      </c>
      <c r="D324" s="262" t="s">
        <v>105</v>
      </c>
      <c r="E324" s="263"/>
      <c r="F324" s="263"/>
      <c r="G324" s="263"/>
      <c r="H324" s="263"/>
      <c r="I324" s="263"/>
      <c r="J324" s="263"/>
      <c r="K324" s="263"/>
      <c r="L324" s="263"/>
      <c r="M324" s="263"/>
      <c r="N324" s="263"/>
      <c r="O324" s="263"/>
      <c r="P324" s="263"/>
      <c r="Q324" s="263"/>
      <c r="R324" s="263"/>
      <c r="S324" s="264"/>
      <c r="T324"/>
      <c r="U324"/>
      <c r="V324"/>
      <c r="W324"/>
      <c r="X324"/>
      <c r="Y324"/>
      <c r="Z324"/>
      <c r="AA324"/>
      <c r="AB324"/>
      <c r="AC324"/>
      <c r="AD324"/>
      <c r="AE324"/>
    </row>
    <row r="325" spans="1:31" ht="24" thickBot="1">
      <c r="A325" s="274"/>
      <c r="B325" s="276"/>
      <c r="C325" s="261"/>
      <c r="D325" s="130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2"/>
      <c r="T325" s="109"/>
      <c r="U325" s="109"/>
      <c r="V325" s="109"/>
      <c r="W325" s="109"/>
      <c r="X325" s="109"/>
      <c r="Y325" s="109"/>
      <c r="Z325" s="109"/>
      <c r="AA325" s="109"/>
      <c r="AB325" s="109"/>
      <c r="AC325" s="109"/>
      <c r="AD325" s="109"/>
      <c r="AE325" s="109"/>
    </row>
    <row r="326" spans="1:31" ht="28.5" thickTop="1">
      <c r="A326" s="265" t="s">
        <v>45</v>
      </c>
      <c r="B326" s="234" t="s">
        <v>44</v>
      </c>
      <c r="C326" s="122" t="s">
        <v>123</v>
      </c>
      <c r="D326" s="133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5"/>
      <c r="T326" s="100"/>
      <c r="U326" s="100"/>
      <c r="V326" s="100"/>
      <c r="W326" s="100"/>
      <c r="X326" s="100"/>
      <c r="Y326" s="100"/>
      <c r="Z326" s="100"/>
      <c r="AA326" s="100"/>
      <c r="AB326" s="100"/>
      <c r="AC326" s="100"/>
      <c r="AD326" s="100"/>
      <c r="AE326" s="100"/>
    </row>
    <row r="327" spans="1:31" ht="27.75">
      <c r="A327" s="210"/>
      <c r="B327" s="219"/>
      <c r="C327" s="136" t="s">
        <v>4</v>
      </c>
      <c r="D327" s="137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9"/>
      <c r="T327" s="101"/>
      <c r="U327" s="101"/>
      <c r="V327" s="101"/>
      <c r="W327" s="101"/>
      <c r="X327" s="101"/>
      <c r="Y327" s="101"/>
      <c r="Z327" s="101"/>
      <c r="AA327" s="101"/>
      <c r="AB327" s="101"/>
      <c r="AC327" s="101"/>
      <c r="AD327" s="101"/>
      <c r="AE327" s="101"/>
    </row>
    <row r="328" spans="1:31" ht="27.75">
      <c r="A328" s="210"/>
      <c r="B328" s="219"/>
      <c r="C328" s="140" t="s">
        <v>6</v>
      </c>
      <c r="D328" s="141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3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</row>
    <row r="329" spans="1:31" ht="27.75">
      <c r="A329" s="210"/>
      <c r="B329" s="219"/>
      <c r="C329" s="140" t="s">
        <v>29</v>
      </c>
      <c r="D329" s="141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3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</row>
    <row r="330" spans="1:31" ht="28.5" thickBot="1">
      <c r="A330" s="217"/>
      <c r="B330" s="220"/>
      <c r="C330" s="144" t="s">
        <v>30</v>
      </c>
      <c r="D330" s="145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7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</row>
    <row r="331" spans="1:31" ht="27.75">
      <c r="A331" s="236" t="s">
        <v>21</v>
      </c>
      <c r="B331" s="266" t="s">
        <v>46</v>
      </c>
      <c r="C331" s="148" t="s">
        <v>123</v>
      </c>
      <c r="D331" s="149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  <c r="S331" s="151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</row>
    <row r="332" spans="1:31" ht="27.75">
      <c r="A332" s="210"/>
      <c r="B332" s="219"/>
      <c r="C332" s="136" t="s">
        <v>4</v>
      </c>
      <c r="D332" s="152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4"/>
      <c r="T332" s="105"/>
      <c r="U332" s="105"/>
      <c r="V332" s="105"/>
      <c r="W332" s="105"/>
      <c r="X332" s="105"/>
      <c r="Y332" s="105"/>
      <c r="Z332" s="105"/>
      <c r="AA332" s="105"/>
      <c r="AB332" s="105"/>
      <c r="AC332" s="105"/>
      <c r="AD332" s="105"/>
      <c r="AE332" s="105"/>
    </row>
    <row r="333" spans="1:31" ht="28.5" thickBot="1">
      <c r="A333" s="237"/>
      <c r="B333" s="242"/>
      <c r="C333" s="126" t="s">
        <v>35</v>
      </c>
      <c r="D333" s="155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7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</row>
    <row r="334" spans="1:31" ht="27.75">
      <c r="A334" s="230" t="s">
        <v>22</v>
      </c>
      <c r="B334" s="256" t="s">
        <v>123</v>
      </c>
      <c r="C334" s="136" t="s">
        <v>36</v>
      </c>
      <c r="D334" s="137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9"/>
      <c r="T334" s="101"/>
      <c r="U334" s="101"/>
      <c r="V334" s="101"/>
      <c r="W334" s="101"/>
      <c r="X334" s="101"/>
      <c r="Y334" s="101"/>
      <c r="Z334" s="101"/>
      <c r="AA334" s="101"/>
      <c r="AB334" s="101"/>
      <c r="AC334" s="101"/>
      <c r="AD334" s="101"/>
      <c r="AE334" s="101"/>
    </row>
    <row r="335" spans="1:31" ht="56.25" thickBot="1">
      <c r="A335" s="235"/>
      <c r="B335" s="257"/>
      <c r="C335" s="144" t="s">
        <v>80</v>
      </c>
      <c r="D335" s="145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7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</row>
    <row r="336" spans="1:31" ht="28.5" thickTop="1">
      <c r="A336" s="235"/>
      <c r="B336" s="241" t="s">
        <v>4</v>
      </c>
      <c r="C336" s="158" t="s">
        <v>36</v>
      </c>
      <c r="D336" s="133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5"/>
      <c r="T336" s="100"/>
      <c r="U336" s="100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</row>
    <row r="337" spans="1:31" ht="56.25" thickBot="1">
      <c r="A337" s="235"/>
      <c r="B337" s="258"/>
      <c r="C337" s="159" t="s">
        <v>80</v>
      </c>
      <c r="D337" s="160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2"/>
      <c r="T337" s="99"/>
      <c r="U337" s="99"/>
      <c r="V337" s="99"/>
      <c r="W337" s="99"/>
      <c r="X337" s="99"/>
      <c r="Y337" s="99"/>
      <c r="Z337" s="99"/>
      <c r="AA337" s="99"/>
      <c r="AB337" s="99"/>
      <c r="AC337" s="99"/>
      <c r="AD337" s="99"/>
      <c r="AE337" s="99"/>
    </row>
    <row r="338" spans="1:31" ht="28.5" thickTop="1">
      <c r="A338" s="235"/>
      <c r="B338" s="241" t="s">
        <v>6</v>
      </c>
      <c r="C338" s="158" t="s">
        <v>36</v>
      </c>
      <c r="D338" s="133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5"/>
      <c r="T338" s="100"/>
      <c r="U338" s="100"/>
      <c r="V338" s="100"/>
      <c r="W338" s="100"/>
      <c r="X338" s="100"/>
      <c r="Y338" s="100"/>
      <c r="Z338" s="100"/>
      <c r="AA338" s="100"/>
      <c r="AB338" s="100"/>
      <c r="AC338" s="100"/>
      <c r="AD338" s="100"/>
      <c r="AE338" s="100"/>
    </row>
    <row r="339" spans="1:31" ht="56.25" thickBot="1">
      <c r="A339" s="235"/>
      <c r="B339" s="258"/>
      <c r="C339" s="159" t="s">
        <v>80</v>
      </c>
      <c r="D339" s="160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2"/>
      <c r="T339" s="99"/>
      <c r="U339" s="99"/>
      <c r="V339" s="99"/>
      <c r="W339" s="99"/>
      <c r="X339" s="99"/>
      <c r="Y339" s="99"/>
      <c r="Z339" s="99"/>
      <c r="AA339" s="99"/>
      <c r="AB339" s="99"/>
      <c r="AC339" s="99"/>
      <c r="AD339" s="99"/>
      <c r="AE339" s="99"/>
    </row>
    <row r="340" spans="1:31" ht="28.5" thickTop="1">
      <c r="A340" s="235"/>
      <c r="B340" s="259" t="s">
        <v>29</v>
      </c>
      <c r="C340" s="136" t="s">
        <v>36</v>
      </c>
      <c r="D340" s="137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9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</row>
    <row r="341" spans="1:31" ht="56.25" thickBot="1">
      <c r="A341" s="235"/>
      <c r="B341" s="238"/>
      <c r="C341" s="144" t="s">
        <v>80</v>
      </c>
      <c r="D341" s="14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7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</row>
    <row r="342" spans="1:31" ht="28.5" thickTop="1">
      <c r="A342" s="235"/>
      <c r="B342" s="241" t="s">
        <v>30</v>
      </c>
      <c r="C342" s="158" t="s">
        <v>36</v>
      </c>
      <c r="D342" s="133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5"/>
      <c r="T342" s="100"/>
      <c r="U342" s="100"/>
      <c r="V342" s="100"/>
      <c r="W342" s="100"/>
      <c r="X342" s="100"/>
      <c r="Y342" s="100"/>
      <c r="Z342" s="100"/>
      <c r="AA342" s="100"/>
      <c r="AB342" s="100"/>
      <c r="AC342" s="100"/>
      <c r="AD342" s="100"/>
      <c r="AE342" s="100"/>
    </row>
    <row r="343" spans="1:31" ht="56.25" thickBot="1">
      <c r="A343" s="231"/>
      <c r="B343" s="242"/>
      <c r="C343" s="126" t="s">
        <v>80</v>
      </c>
      <c r="D343" s="155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7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  <c r="AE343" s="106"/>
    </row>
    <row r="344" spans="1:31" ht="27.75">
      <c r="A344" s="243" t="s">
        <v>127</v>
      </c>
      <c r="B344" s="247" t="s">
        <v>193</v>
      </c>
      <c r="C344" s="163" t="s">
        <v>123</v>
      </c>
      <c r="D344" s="149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0"/>
      <c r="Q344" s="150"/>
      <c r="R344" s="150"/>
      <c r="S344" s="151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</row>
    <row r="345" spans="1:31" ht="27.75">
      <c r="A345" s="244"/>
      <c r="B345" s="248"/>
      <c r="C345" s="164" t="s">
        <v>4</v>
      </c>
      <c r="D345" s="141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3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</row>
    <row r="346" spans="1:31" ht="27.75">
      <c r="A346" s="244"/>
      <c r="B346" s="248"/>
      <c r="C346" s="164" t="s">
        <v>6</v>
      </c>
      <c r="D346" s="141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3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</row>
    <row r="347" spans="1:31" ht="27.75">
      <c r="A347" s="244"/>
      <c r="B347" s="248"/>
      <c r="C347" s="164" t="s">
        <v>29</v>
      </c>
      <c r="D347" s="141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3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</row>
    <row r="348" spans="1:31" ht="27.75">
      <c r="A348" s="244"/>
      <c r="B348" s="248"/>
      <c r="C348" s="164" t="s">
        <v>30</v>
      </c>
      <c r="D348" s="141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3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</row>
    <row r="349" spans="1:31" ht="28.5" thickBot="1">
      <c r="A349" s="244"/>
      <c r="B349" s="249"/>
      <c r="C349" s="165" t="s">
        <v>37</v>
      </c>
      <c r="D349" s="160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2"/>
      <c r="T349" s="99"/>
      <c r="U349" s="99"/>
      <c r="V349" s="99"/>
      <c r="W349" s="99"/>
      <c r="X349" s="99"/>
      <c r="Y349" s="99"/>
      <c r="Z349" s="99"/>
      <c r="AA349" s="99"/>
      <c r="AB349" s="99"/>
      <c r="AC349" s="99"/>
      <c r="AD349" s="99"/>
      <c r="AE349" s="99"/>
    </row>
    <row r="350" spans="1:31" ht="28.5" thickTop="1">
      <c r="A350" s="244"/>
      <c r="B350" s="250" t="s">
        <v>85</v>
      </c>
      <c r="C350" s="166" t="s">
        <v>195</v>
      </c>
      <c r="D350" s="133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5"/>
      <c r="T350" s="100"/>
      <c r="U350" s="100"/>
      <c r="V350" s="100"/>
      <c r="W350" s="100"/>
      <c r="X350" s="100"/>
      <c r="Y350" s="100"/>
      <c r="Z350" s="100"/>
      <c r="AA350" s="100"/>
      <c r="AB350" s="100"/>
      <c r="AC350" s="100"/>
      <c r="AD350" s="100"/>
      <c r="AE350" s="100"/>
    </row>
    <row r="351" spans="1:31" ht="27.75">
      <c r="A351" s="245"/>
      <c r="B351" s="251"/>
      <c r="C351" s="167" t="s">
        <v>194</v>
      </c>
      <c r="D351" s="152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4"/>
      <c r="T351" s="105"/>
      <c r="U351" s="105"/>
      <c r="V351" s="105"/>
      <c r="W351" s="105"/>
      <c r="X351" s="105"/>
      <c r="Y351" s="105"/>
      <c r="Z351" s="105"/>
      <c r="AA351" s="105"/>
      <c r="AB351" s="105"/>
      <c r="AC351" s="105"/>
      <c r="AD351" s="105"/>
      <c r="AE351" s="105"/>
    </row>
    <row r="352" spans="1:31" ht="28.5" thickBot="1">
      <c r="A352" s="246"/>
      <c r="B352" s="252"/>
      <c r="C352" s="168" t="s">
        <v>196</v>
      </c>
      <c r="D352" s="155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7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  <c r="AE352" s="106"/>
    </row>
    <row r="353" spans="1:31" ht="55.5">
      <c r="A353" s="209" t="s">
        <v>43</v>
      </c>
      <c r="B353" s="253" t="s">
        <v>122</v>
      </c>
      <c r="C353" s="148" t="s">
        <v>77</v>
      </c>
      <c r="D353" s="149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  <c r="S353" s="151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</row>
    <row r="354" spans="1:31" ht="27.75">
      <c r="A354" s="210"/>
      <c r="B354" s="254"/>
      <c r="C354" s="118" t="s">
        <v>4</v>
      </c>
      <c r="D354" s="137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9"/>
      <c r="T354" s="101"/>
      <c r="U354" s="101"/>
      <c r="V354" s="101"/>
      <c r="W354" s="101"/>
      <c r="X354" s="101"/>
      <c r="Y354" s="101"/>
      <c r="Z354" s="101"/>
      <c r="AA354" s="101"/>
      <c r="AB354" s="101"/>
      <c r="AC354" s="101"/>
      <c r="AD354" s="101"/>
      <c r="AE354" s="101"/>
    </row>
    <row r="355" spans="1:31" ht="27.75">
      <c r="A355" s="210"/>
      <c r="B355" s="254"/>
      <c r="C355" s="120" t="s">
        <v>5</v>
      </c>
      <c r="D355" s="141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3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</row>
    <row r="356" spans="1:31" ht="27.75">
      <c r="A356" s="210"/>
      <c r="B356" s="254"/>
      <c r="C356" s="120" t="s">
        <v>31</v>
      </c>
      <c r="D356" s="141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3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</row>
    <row r="357" spans="1:31" ht="27.75">
      <c r="A357" s="210"/>
      <c r="B357" s="254"/>
      <c r="C357" s="120" t="s">
        <v>6</v>
      </c>
      <c r="D357" s="141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3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</row>
    <row r="358" spans="1:31" ht="27.75">
      <c r="A358" s="210"/>
      <c r="B358" s="254"/>
      <c r="C358" s="120" t="s">
        <v>32</v>
      </c>
      <c r="D358" s="141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3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</row>
    <row r="359" spans="1:31" ht="28.5" thickBot="1">
      <c r="A359" s="217"/>
      <c r="B359" s="255"/>
      <c r="C359" s="124" t="s">
        <v>33</v>
      </c>
      <c r="D359" s="145"/>
      <c r="E359" s="146"/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7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</row>
    <row r="360" spans="1:31" ht="27.75">
      <c r="A360" s="236" t="s">
        <v>48</v>
      </c>
      <c r="B360" s="239" t="s">
        <v>47</v>
      </c>
      <c r="C360" s="169" t="s">
        <v>4</v>
      </c>
      <c r="D360" s="149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1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</row>
    <row r="361" spans="1:31" ht="28.5" thickBot="1">
      <c r="A361" s="237"/>
      <c r="B361" s="240"/>
      <c r="C361" s="170" t="s">
        <v>5</v>
      </c>
      <c r="D361" s="155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7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</row>
    <row r="362" spans="1:31" ht="27.75">
      <c r="A362" s="230" t="s">
        <v>53</v>
      </c>
      <c r="B362" s="218" t="s">
        <v>49</v>
      </c>
      <c r="C362" s="136" t="s">
        <v>76</v>
      </c>
      <c r="D362" s="137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9"/>
      <c r="T362" s="101"/>
      <c r="U362" s="101"/>
      <c r="V362" s="101"/>
      <c r="W362" s="101"/>
      <c r="X362" s="101"/>
      <c r="Y362" s="101"/>
      <c r="Z362" s="101"/>
      <c r="AA362" s="101"/>
      <c r="AB362" s="101"/>
      <c r="AC362" s="101"/>
      <c r="AD362" s="101"/>
      <c r="AE362" s="101"/>
    </row>
    <row r="363" spans="1:31" ht="27.75">
      <c r="A363" s="235"/>
      <c r="B363" s="219"/>
      <c r="C363" s="140" t="s">
        <v>41</v>
      </c>
      <c r="D363" s="141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3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</row>
    <row r="364" spans="1:31" ht="28.5" thickBot="1">
      <c r="A364" s="235"/>
      <c r="B364" s="219"/>
      <c r="C364" s="144" t="s">
        <v>1</v>
      </c>
      <c r="D364" s="145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7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</row>
    <row r="365" spans="1:31" ht="28.5" thickTop="1">
      <c r="A365" s="235"/>
      <c r="B365" s="241" t="s">
        <v>86</v>
      </c>
      <c r="C365" s="158" t="s">
        <v>87</v>
      </c>
      <c r="D365" s="133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5"/>
      <c r="T365" s="100"/>
      <c r="U365" s="100"/>
      <c r="V365" s="100"/>
      <c r="W365" s="100"/>
      <c r="X365" s="100"/>
      <c r="Y365" s="100"/>
      <c r="Z365" s="100"/>
      <c r="AA365" s="100"/>
      <c r="AB365" s="100"/>
      <c r="AC365" s="100"/>
      <c r="AD365" s="100"/>
      <c r="AE365" s="100"/>
    </row>
    <row r="366" spans="1:31" ht="56.25" thickBot="1">
      <c r="A366" s="231"/>
      <c r="B366" s="242"/>
      <c r="C366" s="126" t="s">
        <v>88</v>
      </c>
      <c r="D366" s="155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7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</row>
    <row r="367" spans="1:31" ht="27.75">
      <c r="A367" s="209" t="s">
        <v>23</v>
      </c>
      <c r="B367" s="218" t="s">
        <v>79</v>
      </c>
      <c r="C367" s="148" t="s">
        <v>182</v>
      </c>
      <c r="D367" s="149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1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</row>
    <row r="368" spans="1:31" ht="56.25" thickBot="1">
      <c r="A368" s="217"/>
      <c r="B368" s="220"/>
      <c r="C368" s="126" t="s">
        <v>183</v>
      </c>
      <c r="D368" s="155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7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</row>
    <row r="369" spans="1:31" ht="55.5">
      <c r="A369" s="209" t="s">
        <v>89</v>
      </c>
      <c r="B369" s="171" t="s">
        <v>84</v>
      </c>
      <c r="C369" s="140" t="s">
        <v>78</v>
      </c>
      <c r="D369" s="152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4"/>
      <c r="T369" s="105"/>
      <c r="U369" s="105"/>
      <c r="V369" s="105"/>
      <c r="W369" s="105"/>
      <c r="X369" s="105"/>
      <c r="Y369" s="105"/>
      <c r="Z369" s="105"/>
      <c r="AA369" s="105"/>
      <c r="AB369" s="105"/>
      <c r="AC369" s="105"/>
      <c r="AD369" s="105"/>
      <c r="AE369" s="105"/>
    </row>
    <row r="370" spans="1:31" ht="56.25" thickBot="1">
      <c r="A370" s="217"/>
      <c r="B370" s="172" t="s">
        <v>82</v>
      </c>
      <c r="C370" s="126" t="s">
        <v>83</v>
      </c>
      <c r="D370" s="155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7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  <c r="AE370" s="106"/>
    </row>
    <row r="371" spans="1:31" ht="111">
      <c r="A371" s="236" t="s">
        <v>58</v>
      </c>
      <c r="B371" s="173" t="s">
        <v>54</v>
      </c>
      <c r="C371" s="148" t="s">
        <v>55</v>
      </c>
      <c r="D371" s="149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  <c r="S371" s="151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</row>
    <row r="372" spans="1:31" ht="55.5">
      <c r="A372" s="235"/>
      <c r="B372" s="174" t="s">
        <v>56</v>
      </c>
      <c r="C372" s="140" t="s">
        <v>184</v>
      </c>
      <c r="D372" s="141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3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</row>
    <row r="373" spans="1:31" ht="56.25" thickBot="1">
      <c r="A373" s="231"/>
      <c r="B373" s="171" t="s">
        <v>57</v>
      </c>
      <c r="C373" s="144" t="s">
        <v>185</v>
      </c>
      <c r="D373" s="14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7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</row>
    <row r="374" spans="1:31" ht="18" customHeight="1">
      <c r="A374" s="209" t="s">
        <v>118</v>
      </c>
      <c r="B374" s="211" t="s">
        <v>90</v>
      </c>
      <c r="C374" s="212"/>
      <c r="D374" s="149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1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</row>
    <row r="375" spans="1:31" ht="18" customHeight="1">
      <c r="A375" s="210"/>
      <c r="B375" s="232" t="s">
        <v>160</v>
      </c>
      <c r="C375" s="233"/>
      <c r="D375" s="137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9"/>
      <c r="T375" s="101"/>
      <c r="U375" s="101"/>
      <c r="V375" s="101"/>
      <c r="W375" s="101"/>
      <c r="X375" s="101"/>
      <c r="Y375" s="101"/>
      <c r="Z375" s="101"/>
      <c r="AA375" s="101"/>
      <c r="AB375" s="101"/>
      <c r="AC375" s="101"/>
      <c r="AD375" s="101"/>
      <c r="AE375" s="101"/>
    </row>
    <row r="376" spans="1:31" ht="18" customHeight="1">
      <c r="A376" s="210"/>
      <c r="B376" s="232" t="s">
        <v>161</v>
      </c>
      <c r="C376" s="233"/>
      <c r="D376" s="137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9"/>
      <c r="T376" s="101"/>
      <c r="U376" s="101"/>
      <c r="V376" s="101"/>
      <c r="W376" s="101"/>
      <c r="X376" s="101"/>
      <c r="Y376" s="101"/>
      <c r="Z376" s="101"/>
      <c r="AA376" s="101"/>
      <c r="AB376" s="101"/>
      <c r="AC376" s="101"/>
      <c r="AD376" s="101"/>
      <c r="AE376" s="101"/>
    </row>
    <row r="377" spans="1:31" ht="27.75">
      <c r="A377" s="210"/>
      <c r="B377" s="238" t="s">
        <v>157</v>
      </c>
      <c r="C377" s="175" t="s">
        <v>1</v>
      </c>
      <c r="D377" s="152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4"/>
      <c r="T377" s="105"/>
      <c r="U377" s="105"/>
      <c r="V377" s="105"/>
      <c r="W377" s="105"/>
      <c r="X377" s="105"/>
      <c r="Y377" s="105"/>
      <c r="Z377" s="105"/>
      <c r="AA377" s="105"/>
      <c r="AB377" s="105"/>
      <c r="AC377" s="105"/>
      <c r="AD377" s="105"/>
      <c r="AE377" s="105"/>
    </row>
    <row r="378" spans="1:31" ht="27.75">
      <c r="A378" s="210"/>
      <c r="B378" s="219"/>
      <c r="C378" s="140" t="s">
        <v>117</v>
      </c>
      <c r="D378" s="141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3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</row>
    <row r="379" spans="1:31" ht="28.5" thickBot="1">
      <c r="A379" s="217"/>
      <c r="B379" s="220"/>
      <c r="C379" s="176" t="s">
        <v>119</v>
      </c>
      <c r="D379" s="177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9"/>
      <c r="T379" s="107"/>
      <c r="U379" s="107"/>
      <c r="V379" s="107"/>
      <c r="W379" s="107"/>
      <c r="X379" s="107"/>
      <c r="Y379" s="107"/>
      <c r="Z379" s="107"/>
      <c r="AA379" s="107"/>
      <c r="AB379" s="107"/>
      <c r="AC379" s="107"/>
      <c r="AD379" s="107"/>
      <c r="AE379" s="107"/>
    </row>
    <row r="380" spans="1:31" ht="27.75">
      <c r="A380" s="230" t="s">
        <v>24</v>
      </c>
      <c r="B380" s="218" t="s">
        <v>62</v>
      </c>
      <c r="C380" s="136" t="s">
        <v>186</v>
      </c>
      <c r="D380" s="137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9"/>
      <c r="T380" s="101"/>
      <c r="U380" s="101"/>
      <c r="V380" s="101"/>
      <c r="W380" s="101"/>
      <c r="X380" s="101"/>
      <c r="Y380" s="101"/>
      <c r="Z380" s="101"/>
      <c r="AA380" s="101"/>
      <c r="AB380" s="101"/>
      <c r="AC380" s="101"/>
      <c r="AD380" s="101"/>
      <c r="AE380" s="101"/>
    </row>
    <row r="381" spans="1:31" ht="55.5">
      <c r="A381" s="230"/>
      <c r="B381" s="219"/>
      <c r="C381" s="175" t="s">
        <v>187</v>
      </c>
      <c r="D381" s="152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4"/>
      <c r="T381" s="105"/>
      <c r="U381" s="105"/>
      <c r="V381" s="105"/>
      <c r="W381" s="105"/>
      <c r="X381" s="105"/>
      <c r="Y381" s="105"/>
      <c r="Z381" s="105"/>
      <c r="AA381" s="105"/>
      <c r="AB381" s="105"/>
      <c r="AC381" s="105"/>
      <c r="AD381" s="105"/>
      <c r="AE381" s="105"/>
    </row>
    <row r="382" spans="1:31" ht="56.25" thickBot="1">
      <c r="A382" s="235"/>
      <c r="B382" s="180" t="s">
        <v>61</v>
      </c>
      <c r="C382" s="159" t="s">
        <v>188</v>
      </c>
      <c r="D382" s="160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2"/>
      <c r="T382" s="99"/>
      <c r="U382" s="99"/>
      <c r="V382" s="99"/>
      <c r="W382" s="99"/>
      <c r="X382" s="99"/>
      <c r="Y382" s="99"/>
      <c r="Z382" s="99"/>
      <c r="AA382" s="99"/>
      <c r="AB382" s="99"/>
      <c r="AC382" s="99"/>
      <c r="AD382" s="99"/>
      <c r="AE382" s="99"/>
    </row>
    <row r="383" spans="1:31" ht="57" thickTop="1" thickBot="1">
      <c r="A383" s="235"/>
      <c r="B383" s="181" t="s">
        <v>60</v>
      </c>
      <c r="C383" s="144" t="s">
        <v>189</v>
      </c>
      <c r="D383" s="137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9"/>
      <c r="T383" s="101"/>
      <c r="U383" s="101"/>
      <c r="V383" s="101"/>
      <c r="W383" s="101"/>
      <c r="X383" s="101"/>
      <c r="Y383" s="101"/>
      <c r="Z383" s="101"/>
      <c r="AA383" s="101"/>
      <c r="AB383" s="101"/>
      <c r="AC383" s="101"/>
      <c r="AD383" s="101"/>
      <c r="AE383" s="101"/>
    </row>
    <row r="384" spans="1:31" ht="57" thickTop="1" thickBot="1">
      <c r="A384" s="235"/>
      <c r="B384" s="182" t="s">
        <v>59</v>
      </c>
      <c r="C384" s="158" t="s">
        <v>190</v>
      </c>
      <c r="D384" s="133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5"/>
      <c r="T384" s="100"/>
      <c r="U384" s="100"/>
      <c r="V384" s="100"/>
      <c r="W384" s="100"/>
      <c r="X384" s="100"/>
      <c r="Y384" s="100"/>
      <c r="Z384" s="100"/>
      <c r="AA384" s="100"/>
      <c r="AB384" s="100"/>
      <c r="AC384" s="100"/>
      <c r="AD384" s="100"/>
      <c r="AE384" s="100"/>
    </row>
    <row r="385" spans="1:31" ht="27.75">
      <c r="A385" s="236" t="s">
        <v>25</v>
      </c>
      <c r="B385" s="218" t="s">
        <v>3</v>
      </c>
      <c r="C385" s="148" t="s">
        <v>63</v>
      </c>
      <c r="D385" s="149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  <c r="S385" s="151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</row>
    <row r="386" spans="1:31" ht="28.5" thickBot="1">
      <c r="A386" s="235"/>
      <c r="B386" s="219"/>
      <c r="C386" s="144" t="s">
        <v>64</v>
      </c>
      <c r="D386" s="145"/>
      <c r="E386" s="146"/>
      <c r="F386" s="146"/>
      <c r="G386" s="14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7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</row>
    <row r="387" spans="1:31" ht="28.5" thickTop="1">
      <c r="A387" s="235"/>
      <c r="B387" s="234" t="s">
        <v>0</v>
      </c>
      <c r="C387" s="158" t="s">
        <v>68</v>
      </c>
      <c r="D387" s="133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5"/>
      <c r="T387" s="100"/>
      <c r="U387" s="100"/>
      <c r="V387" s="100"/>
      <c r="W387" s="100"/>
      <c r="X387" s="100"/>
      <c r="Y387" s="100"/>
      <c r="Z387" s="100"/>
      <c r="AA387" s="100"/>
      <c r="AB387" s="100"/>
      <c r="AC387" s="100"/>
      <c r="AD387" s="100"/>
      <c r="AE387" s="100"/>
    </row>
    <row r="388" spans="1:31" ht="28.5" thickBot="1">
      <c r="A388" s="237"/>
      <c r="B388" s="220"/>
      <c r="C388" s="126" t="s">
        <v>41</v>
      </c>
      <c r="D388" s="155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7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</row>
    <row r="389" spans="1:31" ht="18" customHeight="1">
      <c r="A389" s="230" t="s">
        <v>26</v>
      </c>
      <c r="B389" s="211" t="s">
        <v>219</v>
      </c>
      <c r="C389" s="212"/>
      <c r="D389" s="137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9"/>
      <c r="T389" s="101"/>
      <c r="U389" s="101"/>
      <c r="V389" s="101"/>
      <c r="W389" s="101"/>
      <c r="X389" s="101"/>
      <c r="Y389" s="101"/>
      <c r="Z389" s="101"/>
      <c r="AA389" s="101"/>
      <c r="AB389" s="101"/>
      <c r="AC389" s="101"/>
      <c r="AD389" s="101"/>
      <c r="AE389" s="101"/>
    </row>
    <row r="390" spans="1:31" ht="27.75">
      <c r="A390" s="210"/>
      <c r="B390" s="232" t="s">
        <v>191</v>
      </c>
      <c r="C390" s="233"/>
      <c r="D390" s="152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4"/>
      <c r="T390" s="105"/>
      <c r="U390" s="105"/>
      <c r="V390" s="105"/>
      <c r="W390" s="105"/>
      <c r="X390" s="105"/>
      <c r="Y390" s="105"/>
      <c r="Z390" s="105"/>
      <c r="AA390" s="105"/>
      <c r="AB390" s="105"/>
      <c r="AC390" s="105"/>
      <c r="AD390" s="105"/>
      <c r="AE390" s="105"/>
    </row>
    <row r="391" spans="1:31" ht="40.5" customHeight="1" thickBot="1">
      <c r="A391" s="231"/>
      <c r="B391" s="213" t="s">
        <v>162</v>
      </c>
      <c r="C391" s="214"/>
      <c r="D391" s="145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6"/>
      <c r="Q391" s="146"/>
      <c r="R391" s="146"/>
      <c r="S391" s="147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</row>
    <row r="392" spans="1:31" ht="27.75">
      <c r="A392" s="209" t="s">
        <v>130</v>
      </c>
      <c r="B392" s="218" t="s">
        <v>129</v>
      </c>
      <c r="C392" s="148" t="s">
        <v>131</v>
      </c>
      <c r="D392" s="149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  <c r="S392" s="151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</row>
    <row r="393" spans="1:31" ht="27.75">
      <c r="A393" s="210"/>
      <c r="B393" s="219"/>
      <c r="C393" s="140" t="s">
        <v>72</v>
      </c>
      <c r="D393" s="141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3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</row>
    <row r="394" spans="1:31" ht="27.75">
      <c r="A394" s="210"/>
      <c r="B394" s="219"/>
      <c r="C394" s="140" t="s">
        <v>73</v>
      </c>
      <c r="D394" s="141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3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</row>
    <row r="395" spans="1:31" ht="28.5" thickBot="1">
      <c r="A395" s="210"/>
      <c r="B395" s="219"/>
      <c r="C395" s="144" t="s">
        <v>74</v>
      </c>
      <c r="D395" s="14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146"/>
      <c r="Q395" s="146"/>
      <c r="R395" s="146"/>
      <c r="S395" s="147"/>
      <c r="T395" s="103"/>
      <c r="U395" s="103"/>
      <c r="V395" s="103"/>
      <c r="W395" s="103"/>
      <c r="X395" s="103"/>
      <c r="Y395" s="103"/>
      <c r="Z395" s="103"/>
      <c r="AA395" s="103"/>
      <c r="AB395" s="103"/>
      <c r="AC395" s="103"/>
      <c r="AD395" s="103"/>
      <c r="AE395" s="103"/>
    </row>
    <row r="396" spans="1:31" ht="28.5" thickTop="1">
      <c r="A396" s="210"/>
      <c r="B396" s="234" t="s">
        <v>129</v>
      </c>
      <c r="C396" s="158" t="s">
        <v>131</v>
      </c>
      <c r="D396" s="133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5"/>
      <c r="T396" s="100"/>
      <c r="U396" s="100"/>
      <c r="V396" s="100"/>
      <c r="W396" s="100"/>
      <c r="X396" s="100"/>
      <c r="Y396" s="100"/>
      <c r="Z396" s="100"/>
      <c r="AA396" s="100"/>
      <c r="AB396" s="100"/>
      <c r="AC396" s="100"/>
      <c r="AD396" s="100"/>
      <c r="AE396" s="100"/>
    </row>
    <row r="397" spans="1:31" ht="27.75">
      <c r="A397" s="210"/>
      <c r="B397" s="219"/>
      <c r="C397" s="140" t="s">
        <v>72</v>
      </c>
      <c r="D397" s="141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3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</row>
    <row r="398" spans="1:31" ht="27.75">
      <c r="A398" s="210"/>
      <c r="B398" s="219"/>
      <c r="C398" s="140" t="s">
        <v>73</v>
      </c>
      <c r="D398" s="141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3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</row>
    <row r="399" spans="1:31" ht="28.5" thickBot="1">
      <c r="A399" s="210"/>
      <c r="B399" s="219"/>
      <c r="C399" s="144" t="s">
        <v>74</v>
      </c>
      <c r="D399" s="145"/>
      <c r="E399" s="146"/>
      <c r="F399" s="146"/>
      <c r="G399" s="146"/>
      <c r="H399" s="146"/>
      <c r="I399" s="146"/>
      <c r="J399" s="146"/>
      <c r="K399" s="146"/>
      <c r="L399" s="146"/>
      <c r="M399" s="146"/>
      <c r="N399" s="146"/>
      <c r="O399" s="146"/>
      <c r="P399" s="146"/>
      <c r="Q399" s="146"/>
      <c r="R399" s="146"/>
      <c r="S399" s="147"/>
      <c r="T399" s="103"/>
      <c r="U399" s="103"/>
      <c r="V399" s="103"/>
      <c r="W399" s="103"/>
      <c r="X399" s="103"/>
      <c r="Y399" s="103"/>
      <c r="Z399" s="103"/>
      <c r="AA399" s="103"/>
      <c r="AB399" s="103"/>
      <c r="AC399" s="103"/>
      <c r="AD399" s="103"/>
      <c r="AE399" s="103"/>
    </row>
    <row r="400" spans="1:31" ht="27.75">
      <c r="A400" s="209" t="s">
        <v>27</v>
      </c>
      <c r="B400" s="218" t="s">
        <v>0</v>
      </c>
      <c r="C400" s="148" t="s">
        <v>70</v>
      </c>
      <c r="D400" s="149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  <c r="S400" s="151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</row>
    <row r="401" spans="1:31" ht="27.75">
      <c r="A401" s="210"/>
      <c r="B401" s="219"/>
      <c r="C401" s="140" t="s">
        <v>71</v>
      </c>
      <c r="D401" s="141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3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</row>
    <row r="402" spans="1:31" ht="27.75">
      <c r="A402" s="210"/>
      <c r="B402" s="219"/>
      <c r="C402" s="140" t="s">
        <v>41</v>
      </c>
      <c r="D402" s="141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3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</row>
    <row r="403" spans="1:31" ht="28.5" thickBot="1">
      <c r="A403" s="217"/>
      <c r="B403" s="220"/>
      <c r="C403" s="126" t="s">
        <v>69</v>
      </c>
      <c r="D403" s="155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7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  <c r="AE403" s="106"/>
    </row>
    <row r="404" spans="1:31" ht="45" customHeight="1">
      <c r="A404" s="221" t="s">
        <v>104</v>
      </c>
      <c r="B404" s="224" t="s">
        <v>163</v>
      </c>
      <c r="C404" s="225"/>
      <c r="D404" s="149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  <c r="S404" s="151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</row>
    <row r="405" spans="1:31" ht="28.5" thickBot="1">
      <c r="A405" s="222"/>
      <c r="B405" s="226" t="s">
        <v>164</v>
      </c>
      <c r="C405" s="227"/>
      <c r="D405" s="152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4"/>
      <c r="T405" s="105"/>
      <c r="U405" s="105"/>
      <c r="V405" s="105"/>
      <c r="W405" s="105"/>
      <c r="X405" s="105"/>
      <c r="Y405" s="105"/>
      <c r="Z405" s="105"/>
      <c r="AA405" s="105"/>
      <c r="AB405" s="105"/>
      <c r="AC405" s="105"/>
      <c r="AD405" s="105"/>
      <c r="AE405" s="105"/>
    </row>
    <row r="406" spans="1:31" ht="28.5" thickBot="1">
      <c r="A406" s="223"/>
      <c r="B406" s="228" t="s">
        <v>181</v>
      </c>
      <c r="C406" s="229"/>
      <c r="D406" s="155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7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</row>
    <row r="407" spans="1:31" ht="27.75">
      <c r="A407" s="209" t="s">
        <v>28</v>
      </c>
      <c r="B407" s="211" t="s">
        <v>81</v>
      </c>
      <c r="C407" s="212"/>
      <c r="D407" s="149"/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  <c r="S407" s="151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</row>
    <row r="408" spans="1:31" ht="18.75" customHeight="1" thickBot="1">
      <c r="A408" s="210"/>
      <c r="B408" s="213" t="s">
        <v>199</v>
      </c>
      <c r="C408" s="214"/>
      <c r="D408" s="152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4"/>
      <c r="T408" s="105"/>
      <c r="U408" s="105"/>
      <c r="V408" s="105"/>
      <c r="W408" s="105"/>
      <c r="X408" s="105"/>
      <c r="Y408" s="105"/>
      <c r="Z408" s="105"/>
      <c r="AA408" s="105"/>
      <c r="AB408" s="105"/>
      <c r="AC408" s="105"/>
      <c r="AD408" s="105"/>
      <c r="AE408" s="105"/>
    </row>
    <row r="409" spans="1:31" ht="30.75" thickBot="1">
      <c r="A409" s="183" t="s">
        <v>165</v>
      </c>
      <c r="B409" s="215"/>
      <c r="C409" s="216"/>
      <c r="D409" s="184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85"/>
      <c r="Q409" s="185"/>
      <c r="R409" s="185"/>
      <c r="S409" s="186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</row>
    <row r="410" spans="1:31" ht="36">
      <c r="A410" s="283" t="s">
        <v>215</v>
      </c>
      <c r="B410" s="283"/>
      <c r="C410" s="283"/>
      <c r="D410" s="283"/>
      <c r="E410" s="283"/>
      <c r="F410" s="283"/>
      <c r="G410" s="283"/>
      <c r="H410" s="283"/>
      <c r="I410" s="28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</row>
    <row r="411" spans="1:31" ht="24" thickBot="1">
      <c r="A411" s="188"/>
      <c r="B411" s="188"/>
      <c r="C411" s="188"/>
      <c r="D411" s="188"/>
      <c r="E411" s="188"/>
      <c r="F411" s="188"/>
      <c r="G411" s="188"/>
      <c r="H411" s="188"/>
      <c r="I411" s="188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</row>
    <row r="412" spans="1:31" ht="30.75" thickBot="1">
      <c r="A412" s="110" t="s">
        <v>91</v>
      </c>
      <c r="B412" s="111"/>
      <c r="C412" s="188"/>
      <c r="D412" s="188"/>
      <c r="E412" s="188"/>
      <c r="F412" s="188"/>
      <c r="G412" s="188"/>
      <c r="H412" s="188"/>
      <c r="I412" s="188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</row>
    <row r="413" spans="1:31" ht="30.75" thickBot="1">
      <c r="A413" s="114"/>
      <c r="B413" s="188"/>
      <c r="C413" s="188"/>
      <c r="D413" s="188"/>
      <c r="E413" s="188"/>
      <c r="F413" s="188"/>
      <c r="G413" s="188"/>
      <c r="H413" s="188"/>
      <c r="I413" s="188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</row>
    <row r="414" spans="1:31" ht="30">
      <c r="A414" s="267" t="s">
        <v>152</v>
      </c>
      <c r="B414" s="268"/>
      <c r="C414" s="115"/>
      <c r="D414" s="188"/>
      <c r="E414" s="188"/>
      <c r="F414" s="188"/>
      <c r="G414" s="188"/>
      <c r="H414" s="188"/>
      <c r="I414" s="188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</row>
    <row r="415" spans="1:31" ht="30.75" thickBot="1">
      <c r="A415" s="269" t="s">
        <v>153</v>
      </c>
      <c r="B415" s="270"/>
      <c r="C415" s="116"/>
      <c r="D415" s="188"/>
      <c r="E415" s="188"/>
      <c r="F415" s="188"/>
      <c r="G415" s="188"/>
      <c r="H415" s="188"/>
      <c r="I415" s="188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</row>
    <row r="416" spans="1:31" ht="30.75" thickBot="1">
      <c r="A416" s="271" t="s">
        <v>51</v>
      </c>
      <c r="B416" s="272"/>
      <c r="C416" s="117" t="s">
        <v>42</v>
      </c>
      <c r="D416" s="188"/>
      <c r="E416" s="188"/>
      <c r="F416" s="188"/>
      <c r="G416" s="188"/>
      <c r="H416" s="188"/>
      <c r="I416" s="188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</row>
    <row r="417" spans="1:31" ht="28.5" thickTop="1">
      <c r="A417" s="210" t="s">
        <v>75</v>
      </c>
      <c r="B417" s="118" t="s">
        <v>30</v>
      </c>
      <c r="C417" s="119"/>
      <c r="D417" s="188"/>
      <c r="E417" s="188"/>
      <c r="F417" s="188"/>
      <c r="G417" s="188"/>
      <c r="H417" s="188"/>
      <c r="I417" s="188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</row>
    <row r="418" spans="1:31" ht="27.75">
      <c r="A418" s="210"/>
      <c r="B418" s="120" t="s">
        <v>208</v>
      </c>
      <c r="C418" s="121"/>
      <c r="D418" s="188"/>
      <c r="E418" s="188"/>
      <c r="F418" s="188"/>
      <c r="G418" s="188"/>
      <c r="H418" s="188"/>
      <c r="I418" s="188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</row>
    <row r="419" spans="1:31" ht="27.75">
      <c r="A419" s="210"/>
      <c r="B419" s="120" t="s">
        <v>209</v>
      </c>
      <c r="C419" s="121"/>
      <c r="D419" s="188"/>
      <c r="E419" s="188"/>
      <c r="F419" s="188"/>
      <c r="G419" s="188"/>
      <c r="H419" s="188"/>
      <c r="I419" s="188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</row>
    <row r="420" spans="1:31" ht="27.75">
      <c r="A420" s="210"/>
      <c r="B420" s="120"/>
      <c r="C420" s="121"/>
      <c r="D420" s="188"/>
      <c r="E420" s="188"/>
      <c r="F420" s="188"/>
      <c r="G420" s="188"/>
      <c r="H420" s="188"/>
      <c r="I420" s="188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</row>
    <row r="421" spans="1:31" ht="27.75">
      <c r="A421" s="210"/>
      <c r="B421" s="120"/>
      <c r="C421" s="121"/>
      <c r="D421" s="188"/>
      <c r="E421" s="188"/>
      <c r="F421" s="188"/>
      <c r="G421" s="188"/>
      <c r="H421" s="188"/>
      <c r="I421" s="188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</row>
    <row r="422" spans="1:31" ht="27.75">
      <c r="A422" s="210"/>
      <c r="B422" s="120"/>
      <c r="C422" s="121"/>
      <c r="D422" s="188"/>
      <c r="E422" s="188"/>
      <c r="F422" s="188"/>
      <c r="G422" s="188"/>
      <c r="H422" s="188"/>
      <c r="I422" s="188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</row>
    <row r="423" spans="1:31" ht="28.5" thickBot="1">
      <c r="A423" s="210"/>
      <c r="B423" s="124" t="s">
        <v>34</v>
      </c>
      <c r="C423" s="125"/>
      <c r="D423" s="188"/>
      <c r="E423" s="188"/>
      <c r="F423" s="188"/>
      <c r="G423" s="188"/>
      <c r="H423" s="188"/>
      <c r="I423" s="188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</row>
    <row r="424" spans="1:31" ht="28.5" thickTop="1">
      <c r="A424" s="210"/>
      <c r="B424" s="122" t="s">
        <v>38</v>
      </c>
      <c r="C424" s="123"/>
      <c r="D424" s="188"/>
      <c r="E424" s="188"/>
      <c r="F424" s="188"/>
      <c r="G424" s="188"/>
      <c r="H424" s="188"/>
      <c r="I424" s="188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</row>
    <row r="425" spans="1:31" ht="27.75">
      <c r="A425" s="210"/>
      <c r="B425" s="124" t="s">
        <v>39</v>
      </c>
      <c r="C425" s="125"/>
      <c r="D425" s="188"/>
      <c r="E425" s="188"/>
      <c r="F425" s="188"/>
      <c r="G425" s="188"/>
      <c r="H425" s="188"/>
      <c r="I425" s="188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</row>
    <row r="426" spans="1:31" ht="28.5" thickBot="1">
      <c r="A426" s="217"/>
      <c r="B426" s="126" t="s">
        <v>40</v>
      </c>
      <c r="C426" s="127"/>
      <c r="D426" s="188"/>
      <c r="E426" s="188"/>
      <c r="F426" s="188"/>
      <c r="G426" s="188"/>
      <c r="H426" s="188"/>
      <c r="I426" s="188"/>
      <c r="J426" s="188"/>
      <c r="K426" s="188"/>
      <c r="L426" s="188"/>
      <c r="M426" s="188"/>
      <c r="N426" s="188"/>
      <c r="O426" s="188"/>
      <c r="P426" s="188"/>
      <c r="Q426" s="188"/>
      <c r="R426" s="188"/>
      <c r="S426" s="188"/>
      <c r="T426" s="98"/>
      <c r="U426" s="98"/>
      <c r="V426" s="98"/>
      <c r="W426" s="98"/>
      <c r="X426" s="98"/>
      <c r="Y426" s="98"/>
      <c r="Z426" s="98"/>
      <c r="AA426" s="98"/>
      <c r="AB426" s="98"/>
      <c r="AC426" s="98"/>
      <c r="AD426" s="98"/>
      <c r="AE426" s="98"/>
    </row>
    <row r="427" spans="1:31" ht="30.75" thickBot="1">
      <c r="A427" s="128"/>
      <c r="B427" s="129"/>
      <c r="C427" s="129"/>
      <c r="D427" s="188"/>
      <c r="E427" s="188"/>
      <c r="F427" s="188"/>
      <c r="G427" s="188"/>
      <c r="H427" s="188"/>
      <c r="I427" s="188"/>
      <c r="J427" s="188"/>
      <c r="K427" s="188"/>
      <c r="L427" s="188"/>
      <c r="M427" s="188"/>
      <c r="N427" s="188"/>
      <c r="O427" s="188"/>
      <c r="P427" s="188"/>
      <c r="Q427" s="188"/>
      <c r="R427" s="188"/>
      <c r="S427" s="188"/>
      <c r="T427" s="98"/>
      <c r="U427" s="98"/>
      <c r="V427" s="98"/>
      <c r="W427" s="98"/>
      <c r="X427" s="98"/>
      <c r="Y427" s="98"/>
      <c r="Z427" s="98"/>
      <c r="AA427" s="98"/>
      <c r="AB427" s="98"/>
      <c r="AC427" s="98"/>
      <c r="AD427" s="98"/>
      <c r="AE427" s="98"/>
    </row>
    <row r="428" spans="1:31" ht="30">
      <c r="A428" s="273" t="s">
        <v>50</v>
      </c>
      <c r="B428" s="275" t="s">
        <v>51</v>
      </c>
      <c r="C428" s="260" t="s">
        <v>52</v>
      </c>
      <c r="D428" s="262" t="s">
        <v>105</v>
      </c>
      <c r="E428" s="263"/>
      <c r="F428" s="263"/>
      <c r="G428" s="263"/>
      <c r="H428" s="263"/>
      <c r="I428" s="263"/>
      <c r="J428" s="263"/>
      <c r="K428" s="263"/>
      <c r="L428" s="263"/>
      <c r="M428" s="263"/>
      <c r="N428" s="263"/>
      <c r="O428" s="263"/>
      <c r="P428" s="263"/>
      <c r="Q428" s="263"/>
      <c r="R428" s="263"/>
      <c r="S428" s="264"/>
      <c r="T428"/>
      <c r="U428"/>
      <c r="V428"/>
      <c r="W428"/>
      <c r="X428"/>
      <c r="Y428"/>
      <c r="Z428"/>
      <c r="AA428"/>
      <c r="AB428"/>
      <c r="AC428"/>
      <c r="AD428"/>
      <c r="AE428"/>
    </row>
    <row r="429" spans="1:31" ht="24" thickBot="1">
      <c r="A429" s="274"/>
      <c r="B429" s="276"/>
      <c r="C429" s="261"/>
      <c r="D429" s="130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2"/>
      <c r="T429" s="109"/>
      <c r="U429" s="109"/>
      <c r="V429" s="109"/>
      <c r="W429" s="109"/>
      <c r="X429" s="109"/>
      <c r="Y429" s="109"/>
      <c r="Z429" s="109"/>
      <c r="AA429" s="109"/>
      <c r="AB429" s="109"/>
      <c r="AC429" s="109"/>
      <c r="AD429" s="109"/>
      <c r="AE429" s="109"/>
    </row>
    <row r="430" spans="1:31" ht="28.5" thickTop="1">
      <c r="A430" s="265" t="s">
        <v>45</v>
      </c>
      <c r="B430" s="234" t="s">
        <v>44</v>
      </c>
      <c r="C430" s="122" t="s">
        <v>123</v>
      </c>
      <c r="D430" s="133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5"/>
      <c r="T430" s="100"/>
      <c r="U430" s="100"/>
      <c r="V430" s="100"/>
      <c r="W430" s="100"/>
      <c r="X430" s="100"/>
      <c r="Y430" s="100"/>
      <c r="Z430" s="100"/>
      <c r="AA430" s="100"/>
      <c r="AB430" s="100"/>
      <c r="AC430" s="100"/>
      <c r="AD430" s="100"/>
      <c r="AE430" s="100"/>
    </row>
    <row r="431" spans="1:31" ht="27.75">
      <c r="A431" s="210"/>
      <c r="B431" s="219"/>
      <c r="C431" s="136" t="s">
        <v>4</v>
      </c>
      <c r="D431" s="137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9"/>
      <c r="T431" s="101"/>
      <c r="U431" s="101"/>
      <c r="V431" s="101"/>
      <c r="W431" s="101"/>
      <c r="X431" s="101"/>
      <c r="Y431" s="101"/>
      <c r="Z431" s="101"/>
      <c r="AA431" s="101"/>
      <c r="AB431" s="101"/>
      <c r="AC431" s="101"/>
      <c r="AD431" s="101"/>
      <c r="AE431" s="101"/>
    </row>
    <row r="432" spans="1:31" ht="27.75">
      <c r="A432" s="210"/>
      <c r="B432" s="219"/>
      <c r="C432" s="140" t="s">
        <v>6</v>
      </c>
      <c r="D432" s="141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3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</row>
    <row r="433" spans="1:31" ht="27.75">
      <c r="A433" s="210"/>
      <c r="B433" s="219"/>
      <c r="C433" s="140" t="s">
        <v>29</v>
      </c>
      <c r="D433" s="141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3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</row>
    <row r="434" spans="1:31" ht="28.5" thickBot="1">
      <c r="A434" s="217"/>
      <c r="B434" s="220"/>
      <c r="C434" s="144" t="s">
        <v>30</v>
      </c>
      <c r="D434" s="145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7"/>
      <c r="T434" s="103"/>
      <c r="U434" s="103"/>
      <c r="V434" s="103"/>
      <c r="W434" s="103"/>
      <c r="X434" s="103"/>
      <c r="Y434" s="103"/>
      <c r="Z434" s="103"/>
      <c r="AA434" s="103"/>
      <c r="AB434" s="103"/>
      <c r="AC434" s="103"/>
      <c r="AD434" s="103"/>
      <c r="AE434" s="103"/>
    </row>
    <row r="435" spans="1:31" ht="27.75">
      <c r="A435" s="236" t="s">
        <v>21</v>
      </c>
      <c r="B435" s="266" t="s">
        <v>46</v>
      </c>
      <c r="C435" s="148" t="s">
        <v>123</v>
      </c>
      <c r="D435" s="149"/>
      <c r="E435" s="150"/>
      <c r="F435" s="150"/>
      <c r="G435" s="150"/>
      <c r="H435" s="150"/>
      <c r="I435" s="150"/>
      <c r="J435" s="150"/>
      <c r="K435" s="150"/>
      <c r="L435" s="150"/>
      <c r="M435" s="150"/>
      <c r="N435" s="150"/>
      <c r="O435" s="150"/>
      <c r="P435" s="150"/>
      <c r="Q435" s="150"/>
      <c r="R435" s="150"/>
      <c r="S435" s="151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</row>
    <row r="436" spans="1:31" ht="27.75">
      <c r="A436" s="210"/>
      <c r="B436" s="219"/>
      <c r="C436" s="136" t="s">
        <v>4</v>
      </c>
      <c r="D436" s="152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4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105"/>
      <c r="AE436" s="105"/>
    </row>
    <row r="437" spans="1:31" ht="28.5" thickBot="1">
      <c r="A437" s="237"/>
      <c r="B437" s="242"/>
      <c r="C437" s="126" t="s">
        <v>35</v>
      </c>
      <c r="D437" s="155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7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  <c r="AE437" s="106"/>
    </row>
    <row r="438" spans="1:31" ht="27.75">
      <c r="A438" s="230" t="s">
        <v>22</v>
      </c>
      <c r="B438" s="256" t="s">
        <v>123</v>
      </c>
      <c r="C438" s="136" t="s">
        <v>36</v>
      </c>
      <c r="D438" s="137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9"/>
      <c r="T438" s="101"/>
      <c r="U438" s="101"/>
      <c r="V438" s="101"/>
      <c r="W438" s="101"/>
      <c r="X438" s="101"/>
      <c r="Y438" s="101"/>
      <c r="Z438" s="101"/>
      <c r="AA438" s="101"/>
      <c r="AB438" s="101"/>
      <c r="AC438" s="101"/>
      <c r="AD438" s="101"/>
      <c r="AE438" s="101"/>
    </row>
    <row r="439" spans="1:31" ht="56.25" thickBot="1">
      <c r="A439" s="235"/>
      <c r="B439" s="257"/>
      <c r="C439" s="144" t="s">
        <v>80</v>
      </c>
      <c r="D439" s="145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6"/>
      <c r="Q439" s="146"/>
      <c r="R439" s="146"/>
      <c r="S439" s="147"/>
      <c r="T439" s="103"/>
      <c r="U439" s="103"/>
      <c r="V439" s="103"/>
      <c r="W439" s="103"/>
      <c r="X439" s="103"/>
      <c r="Y439" s="103"/>
      <c r="Z439" s="103"/>
      <c r="AA439" s="103"/>
      <c r="AB439" s="103"/>
      <c r="AC439" s="103"/>
      <c r="AD439" s="103"/>
      <c r="AE439" s="103"/>
    </row>
    <row r="440" spans="1:31" ht="28.5" thickTop="1">
      <c r="A440" s="235"/>
      <c r="B440" s="241" t="s">
        <v>4</v>
      </c>
      <c r="C440" s="158" t="s">
        <v>36</v>
      </c>
      <c r="D440" s="133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5"/>
      <c r="T440" s="100"/>
      <c r="U440" s="100"/>
      <c r="V440" s="100"/>
      <c r="W440" s="100"/>
      <c r="X440" s="100"/>
      <c r="Y440" s="100"/>
      <c r="Z440" s="100"/>
      <c r="AA440" s="100"/>
      <c r="AB440" s="100"/>
      <c r="AC440" s="100"/>
      <c r="AD440" s="100"/>
      <c r="AE440" s="100"/>
    </row>
    <row r="441" spans="1:31" ht="56.25" thickBot="1">
      <c r="A441" s="235"/>
      <c r="B441" s="258"/>
      <c r="C441" s="159" t="s">
        <v>80</v>
      </c>
      <c r="D441" s="160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2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9"/>
      <c r="AE441" s="99"/>
    </row>
    <row r="442" spans="1:31" ht="28.5" thickTop="1">
      <c r="A442" s="235"/>
      <c r="B442" s="241" t="s">
        <v>6</v>
      </c>
      <c r="C442" s="158" t="s">
        <v>36</v>
      </c>
      <c r="D442" s="133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5"/>
      <c r="T442" s="100"/>
      <c r="U442" s="100"/>
      <c r="V442" s="100"/>
      <c r="W442" s="100"/>
      <c r="X442" s="100"/>
      <c r="Y442" s="100"/>
      <c r="Z442" s="100"/>
      <c r="AA442" s="100"/>
      <c r="AB442" s="100"/>
      <c r="AC442" s="100"/>
      <c r="AD442" s="100"/>
      <c r="AE442" s="100"/>
    </row>
    <row r="443" spans="1:31" ht="56.25" thickBot="1">
      <c r="A443" s="235"/>
      <c r="B443" s="258"/>
      <c r="C443" s="159" t="s">
        <v>80</v>
      </c>
      <c r="D443" s="160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2"/>
      <c r="T443" s="99"/>
      <c r="U443" s="99"/>
      <c r="V443" s="99"/>
      <c r="W443" s="99"/>
      <c r="X443" s="99"/>
      <c r="Y443" s="99"/>
      <c r="Z443" s="99"/>
      <c r="AA443" s="99"/>
      <c r="AB443" s="99"/>
      <c r="AC443" s="99"/>
      <c r="AD443" s="99"/>
      <c r="AE443" s="99"/>
    </row>
    <row r="444" spans="1:31" ht="28.5" thickTop="1">
      <c r="A444" s="235"/>
      <c r="B444" s="259" t="s">
        <v>29</v>
      </c>
      <c r="C444" s="136" t="s">
        <v>36</v>
      </c>
      <c r="D444" s="137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9"/>
      <c r="T444" s="101"/>
      <c r="U444" s="101"/>
      <c r="V444" s="101"/>
      <c r="W444" s="101"/>
      <c r="X444" s="101"/>
      <c r="Y444" s="101"/>
      <c r="Z444" s="101"/>
      <c r="AA444" s="101"/>
      <c r="AB444" s="101"/>
      <c r="AC444" s="101"/>
      <c r="AD444" s="101"/>
      <c r="AE444" s="101"/>
    </row>
    <row r="445" spans="1:31" ht="56.25" thickBot="1">
      <c r="A445" s="235"/>
      <c r="B445" s="238"/>
      <c r="C445" s="144" t="s">
        <v>80</v>
      </c>
      <c r="D445" s="145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6"/>
      <c r="Q445" s="146"/>
      <c r="R445" s="146"/>
      <c r="S445" s="147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</row>
    <row r="446" spans="1:31" ht="28.5" thickTop="1">
      <c r="A446" s="235"/>
      <c r="B446" s="241" t="s">
        <v>30</v>
      </c>
      <c r="C446" s="158" t="s">
        <v>36</v>
      </c>
      <c r="D446" s="133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5"/>
      <c r="T446" s="100"/>
      <c r="U446" s="100"/>
      <c r="V446" s="100"/>
      <c r="W446" s="100"/>
      <c r="X446" s="100"/>
      <c r="Y446" s="100"/>
      <c r="Z446" s="100"/>
      <c r="AA446" s="100"/>
      <c r="AB446" s="100"/>
      <c r="AC446" s="100"/>
      <c r="AD446" s="100"/>
      <c r="AE446" s="100"/>
    </row>
    <row r="447" spans="1:31" ht="56.25" thickBot="1">
      <c r="A447" s="231"/>
      <c r="B447" s="242"/>
      <c r="C447" s="126" t="s">
        <v>80</v>
      </c>
      <c r="D447" s="155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7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  <c r="AE447" s="106"/>
    </row>
    <row r="448" spans="1:31" ht="27.75">
      <c r="A448" s="243" t="s">
        <v>127</v>
      </c>
      <c r="B448" s="247" t="s">
        <v>193</v>
      </c>
      <c r="C448" s="163" t="s">
        <v>123</v>
      </c>
      <c r="D448" s="149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0"/>
      <c r="Q448" s="150"/>
      <c r="R448" s="150"/>
      <c r="S448" s="151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</row>
    <row r="449" spans="1:31" ht="27.75">
      <c r="A449" s="244"/>
      <c r="B449" s="248"/>
      <c r="C449" s="164" t="s">
        <v>4</v>
      </c>
      <c r="D449" s="141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3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</row>
    <row r="450" spans="1:31" ht="27.75">
      <c r="A450" s="244"/>
      <c r="B450" s="248"/>
      <c r="C450" s="164" t="s">
        <v>6</v>
      </c>
      <c r="D450" s="141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3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</row>
    <row r="451" spans="1:31" ht="27.75">
      <c r="A451" s="244"/>
      <c r="B451" s="248"/>
      <c r="C451" s="164" t="s">
        <v>29</v>
      </c>
      <c r="D451" s="141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3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</row>
    <row r="452" spans="1:31" ht="27.75">
      <c r="A452" s="244"/>
      <c r="B452" s="248"/>
      <c r="C452" s="164" t="s">
        <v>30</v>
      </c>
      <c r="D452" s="141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3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</row>
    <row r="453" spans="1:31" ht="28.5" thickBot="1">
      <c r="A453" s="244"/>
      <c r="B453" s="249"/>
      <c r="C453" s="165" t="s">
        <v>37</v>
      </c>
      <c r="D453" s="160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2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9"/>
      <c r="AE453" s="99"/>
    </row>
    <row r="454" spans="1:31" ht="28.5" thickTop="1">
      <c r="A454" s="244"/>
      <c r="B454" s="250" t="s">
        <v>85</v>
      </c>
      <c r="C454" s="166" t="s">
        <v>195</v>
      </c>
      <c r="D454" s="133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5"/>
      <c r="T454" s="100"/>
      <c r="U454" s="100"/>
      <c r="V454" s="100"/>
      <c r="W454" s="100"/>
      <c r="X454" s="100"/>
      <c r="Y454" s="100"/>
      <c r="Z454" s="100"/>
      <c r="AA454" s="100"/>
      <c r="AB454" s="100"/>
      <c r="AC454" s="100"/>
      <c r="AD454" s="100"/>
      <c r="AE454" s="100"/>
    </row>
    <row r="455" spans="1:31" ht="27.75">
      <c r="A455" s="245"/>
      <c r="B455" s="251"/>
      <c r="C455" s="167" t="s">
        <v>194</v>
      </c>
      <c r="D455" s="152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4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105"/>
      <c r="AE455" s="105"/>
    </row>
    <row r="456" spans="1:31" ht="28.5" thickBot="1">
      <c r="A456" s="246"/>
      <c r="B456" s="252"/>
      <c r="C456" s="168" t="s">
        <v>196</v>
      </c>
      <c r="D456" s="155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7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  <c r="AE456" s="106"/>
    </row>
    <row r="457" spans="1:31" ht="55.5">
      <c r="A457" s="209" t="s">
        <v>43</v>
      </c>
      <c r="B457" s="253" t="s">
        <v>122</v>
      </c>
      <c r="C457" s="148" t="s">
        <v>77</v>
      </c>
      <c r="D457" s="149"/>
      <c r="E457" s="150"/>
      <c r="F457" s="150"/>
      <c r="G457" s="150"/>
      <c r="H457" s="150"/>
      <c r="I457" s="150"/>
      <c r="J457" s="150"/>
      <c r="K457" s="150"/>
      <c r="L457" s="150"/>
      <c r="M457" s="150"/>
      <c r="N457" s="150"/>
      <c r="O457" s="150"/>
      <c r="P457" s="150"/>
      <c r="Q457" s="150"/>
      <c r="R457" s="150"/>
      <c r="S457" s="151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</row>
    <row r="458" spans="1:31" ht="27.75">
      <c r="A458" s="210"/>
      <c r="B458" s="254"/>
      <c r="C458" s="118" t="s">
        <v>4</v>
      </c>
      <c r="D458" s="137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9"/>
      <c r="T458" s="101"/>
      <c r="U458" s="101"/>
      <c r="V458" s="101"/>
      <c r="W458" s="101"/>
      <c r="X458" s="101"/>
      <c r="Y458" s="101"/>
      <c r="Z458" s="101"/>
      <c r="AA458" s="101"/>
      <c r="AB458" s="101"/>
      <c r="AC458" s="101"/>
      <c r="AD458" s="101"/>
      <c r="AE458" s="101"/>
    </row>
    <row r="459" spans="1:31" ht="27.75">
      <c r="A459" s="210"/>
      <c r="B459" s="254"/>
      <c r="C459" s="120" t="s">
        <v>5</v>
      </c>
      <c r="D459" s="141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3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</row>
    <row r="460" spans="1:31" ht="27.75">
      <c r="A460" s="210"/>
      <c r="B460" s="254"/>
      <c r="C460" s="120" t="s">
        <v>31</v>
      </c>
      <c r="D460" s="141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3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</row>
    <row r="461" spans="1:31" ht="27.75">
      <c r="A461" s="210"/>
      <c r="B461" s="254"/>
      <c r="C461" s="120" t="s">
        <v>6</v>
      </c>
      <c r="D461" s="141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3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</row>
    <row r="462" spans="1:31" ht="27.75">
      <c r="A462" s="210"/>
      <c r="B462" s="254"/>
      <c r="C462" s="120" t="s">
        <v>32</v>
      </c>
      <c r="D462" s="141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3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</row>
    <row r="463" spans="1:31" ht="28.5" thickBot="1">
      <c r="A463" s="217"/>
      <c r="B463" s="255"/>
      <c r="C463" s="124" t="s">
        <v>33</v>
      </c>
      <c r="D463" s="14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6"/>
      <c r="Q463" s="146"/>
      <c r="R463" s="146"/>
      <c r="S463" s="147"/>
      <c r="T463" s="103"/>
      <c r="U463" s="103"/>
      <c r="V463" s="103"/>
      <c r="W463" s="103"/>
      <c r="X463" s="103"/>
      <c r="Y463" s="103"/>
      <c r="Z463" s="103"/>
      <c r="AA463" s="103"/>
      <c r="AB463" s="103"/>
      <c r="AC463" s="103"/>
      <c r="AD463" s="103"/>
      <c r="AE463" s="103"/>
    </row>
    <row r="464" spans="1:31" ht="27.75">
      <c r="A464" s="236" t="s">
        <v>48</v>
      </c>
      <c r="B464" s="239" t="s">
        <v>47</v>
      </c>
      <c r="C464" s="169" t="s">
        <v>4</v>
      </c>
      <c r="D464" s="149"/>
      <c r="E464" s="150"/>
      <c r="F464" s="150"/>
      <c r="G464" s="150"/>
      <c r="H464" s="150"/>
      <c r="I464" s="150"/>
      <c r="J464" s="150"/>
      <c r="K464" s="150"/>
      <c r="L464" s="150"/>
      <c r="M464" s="150"/>
      <c r="N464" s="150"/>
      <c r="O464" s="150"/>
      <c r="P464" s="150"/>
      <c r="Q464" s="150"/>
      <c r="R464" s="150"/>
      <c r="S464" s="151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</row>
    <row r="465" spans="1:31" ht="28.5" thickBot="1">
      <c r="A465" s="237"/>
      <c r="B465" s="240"/>
      <c r="C465" s="170" t="s">
        <v>5</v>
      </c>
      <c r="D465" s="155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7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  <c r="AE465" s="106"/>
    </row>
    <row r="466" spans="1:31" ht="27.75">
      <c r="A466" s="230" t="s">
        <v>53</v>
      </c>
      <c r="B466" s="218" t="s">
        <v>49</v>
      </c>
      <c r="C466" s="136" t="s">
        <v>76</v>
      </c>
      <c r="D466" s="137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9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</row>
    <row r="467" spans="1:31" ht="27.75">
      <c r="A467" s="235"/>
      <c r="B467" s="219"/>
      <c r="C467" s="140" t="s">
        <v>41</v>
      </c>
      <c r="D467" s="141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3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</row>
    <row r="468" spans="1:31" ht="28.5" thickBot="1">
      <c r="A468" s="235"/>
      <c r="B468" s="219"/>
      <c r="C468" s="144" t="s">
        <v>1</v>
      </c>
      <c r="D468" s="145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6"/>
      <c r="Q468" s="146"/>
      <c r="R468" s="146"/>
      <c r="S468" s="147"/>
      <c r="T468" s="103"/>
      <c r="U468" s="103"/>
      <c r="V468" s="103"/>
      <c r="W468" s="103"/>
      <c r="X468" s="103"/>
      <c r="Y468" s="103"/>
      <c r="Z468" s="103"/>
      <c r="AA468" s="103"/>
      <c r="AB468" s="103"/>
      <c r="AC468" s="103"/>
      <c r="AD468" s="103"/>
      <c r="AE468" s="103"/>
    </row>
    <row r="469" spans="1:31" ht="28.5" thickTop="1">
      <c r="A469" s="235"/>
      <c r="B469" s="241" t="s">
        <v>86</v>
      </c>
      <c r="C469" s="158" t="s">
        <v>87</v>
      </c>
      <c r="D469" s="133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5"/>
      <c r="T469" s="100"/>
      <c r="U469" s="100"/>
      <c r="V469" s="100"/>
      <c r="W469" s="100"/>
      <c r="X469" s="100"/>
      <c r="Y469" s="100"/>
      <c r="Z469" s="100"/>
      <c r="AA469" s="100"/>
      <c r="AB469" s="100"/>
      <c r="AC469" s="100"/>
      <c r="AD469" s="100"/>
      <c r="AE469" s="100"/>
    </row>
    <row r="470" spans="1:31" ht="56.25" thickBot="1">
      <c r="A470" s="231"/>
      <c r="B470" s="242"/>
      <c r="C470" s="126" t="s">
        <v>88</v>
      </c>
      <c r="D470" s="155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7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  <c r="AE470" s="106"/>
    </row>
    <row r="471" spans="1:31" ht="27.75">
      <c r="A471" s="209" t="s">
        <v>23</v>
      </c>
      <c r="B471" s="218" t="s">
        <v>79</v>
      </c>
      <c r="C471" s="148" t="s">
        <v>182</v>
      </c>
      <c r="D471" s="149"/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  <c r="S471" s="151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</row>
    <row r="472" spans="1:31" ht="56.25" thickBot="1">
      <c r="A472" s="217"/>
      <c r="B472" s="220"/>
      <c r="C472" s="126" t="s">
        <v>183</v>
      </c>
      <c r="D472" s="155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7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</row>
    <row r="473" spans="1:31" ht="55.5">
      <c r="A473" s="209" t="s">
        <v>89</v>
      </c>
      <c r="B473" s="171" t="s">
        <v>84</v>
      </c>
      <c r="C473" s="140" t="s">
        <v>78</v>
      </c>
      <c r="D473" s="152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4"/>
      <c r="T473" s="105"/>
      <c r="U473" s="105"/>
      <c r="V473" s="105"/>
      <c r="W473" s="105"/>
      <c r="X473" s="105"/>
      <c r="Y473" s="105"/>
      <c r="Z473" s="105"/>
      <c r="AA473" s="105"/>
      <c r="AB473" s="105"/>
      <c r="AC473" s="105"/>
      <c r="AD473" s="105"/>
      <c r="AE473" s="105"/>
    </row>
    <row r="474" spans="1:31" ht="56.25" thickBot="1">
      <c r="A474" s="217"/>
      <c r="B474" s="172" t="s">
        <v>82</v>
      </c>
      <c r="C474" s="126" t="s">
        <v>83</v>
      </c>
      <c r="D474" s="155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7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  <c r="AE474" s="106"/>
    </row>
    <row r="475" spans="1:31" ht="111">
      <c r="A475" s="236" t="s">
        <v>58</v>
      </c>
      <c r="B475" s="173" t="s">
        <v>54</v>
      </c>
      <c r="C475" s="148" t="s">
        <v>55</v>
      </c>
      <c r="D475" s="149"/>
      <c r="E475" s="150"/>
      <c r="F475" s="150"/>
      <c r="G475" s="150"/>
      <c r="H475" s="150"/>
      <c r="I475" s="150"/>
      <c r="J475" s="150"/>
      <c r="K475" s="150"/>
      <c r="L475" s="150"/>
      <c r="M475" s="150"/>
      <c r="N475" s="150"/>
      <c r="O475" s="150"/>
      <c r="P475" s="150"/>
      <c r="Q475" s="150"/>
      <c r="R475" s="150"/>
      <c r="S475" s="151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</row>
    <row r="476" spans="1:31" ht="55.5">
      <c r="A476" s="235"/>
      <c r="B476" s="174" t="s">
        <v>56</v>
      </c>
      <c r="C476" s="140" t="s">
        <v>184</v>
      </c>
      <c r="D476" s="141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3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</row>
    <row r="477" spans="1:31" ht="56.25" thickBot="1">
      <c r="A477" s="231"/>
      <c r="B477" s="171" t="s">
        <v>57</v>
      </c>
      <c r="C477" s="144" t="s">
        <v>185</v>
      </c>
      <c r="D477" s="14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7"/>
      <c r="T477" s="103"/>
      <c r="U477" s="103"/>
      <c r="V477" s="103"/>
      <c r="W477" s="103"/>
      <c r="X477" s="103"/>
      <c r="Y477" s="103"/>
      <c r="Z477" s="103"/>
      <c r="AA477" s="103"/>
      <c r="AB477" s="103"/>
      <c r="AC477" s="103"/>
      <c r="AD477" s="103"/>
      <c r="AE477" s="103"/>
    </row>
    <row r="478" spans="1:31" ht="18" customHeight="1">
      <c r="A478" s="209" t="s">
        <v>118</v>
      </c>
      <c r="B478" s="211" t="s">
        <v>90</v>
      </c>
      <c r="C478" s="212"/>
      <c r="D478" s="149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0"/>
      <c r="Q478" s="150"/>
      <c r="R478" s="150"/>
      <c r="S478" s="151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</row>
    <row r="479" spans="1:31" ht="18" customHeight="1">
      <c r="A479" s="210"/>
      <c r="B479" s="232" t="s">
        <v>160</v>
      </c>
      <c r="C479" s="233"/>
      <c r="D479" s="137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9"/>
      <c r="T479" s="101"/>
      <c r="U479" s="101"/>
      <c r="V479" s="101"/>
      <c r="W479" s="101"/>
      <c r="X479" s="101"/>
      <c r="Y479" s="101"/>
      <c r="Z479" s="101"/>
      <c r="AA479" s="101"/>
      <c r="AB479" s="101"/>
      <c r="AC479" s="101"/>
      <c r="AD479" s="101"/>
      <c r="AE479" s="101"/>
    </row>
    <row r="480" spans="1:31" ht="18" customHeight="1">
      <c r="A480" s="210"/>
      <c r="B480" s="232" t="s">
        <v>161</v>
      </c>
      <c r="C480" s="233"/>
      <c r="D480" s="137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9"/>
      <c r="T480" s="101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</row>
    <row r="481" spans="1:31" ht="27.75">
      <c r="A481" s="210"/>
      <c r="B481" s="238" t="s">
        <v>157</v>
      </c>
      <c r="C481" s="175" t="s">
        <v>1</v>
      </c>
      <c r="D481" s="152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4"/>
      <c r="T481" s="105"/>
      <c r="U481" s="105"/>
      <c r="V481" s="105"/>
      <c r="W481" s="105"/>
      <c r="X481" s="105"/>
      <c r="Y481" s="105"/>
      <c r="Z481" s="105"/>
      <c r="AA481" s="105"/>
      <c r="AB481" s="105"/>
      <c r="AC481" s="105"/>
      <c r="AD481" s="105"/>
      <c r="AE481" s="105"/>
    </row>
    <row r="482" spans="1:31" ht="27.75">
      <c r="A482" s="210"/>
      <c r="B482" s="219"/>
      <c r="C482" s="140" t="s">
        <v>117</v>
      </c>
      <c r="D482" s="141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3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</row>
    <row r="483" spans="1:31" ht="28.5" thickBot="1">
      <c r="A483" s="217"/>
      <c r="B483" s="220"/>
      <c r="C483" s="176" t="s">
        <v>119</v>
      </c>
      <c r="D483" s="177"/>
      <c r="E483" s="178"/>
      <c r="F483" s="178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  <c r="Q483" s="178"/>
      <c r="R483" s="178"/>
      <c r="S483" s="179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107"/>
      <c r="AD483" s="107"/>
      <c r="AE483" s="107"/>
    </row>
    <row r="484" spans="1:31" ht="27.75">
      <c r="A484" s="230" t="s">
        <v>24</v>
      </c>
      <c r="B484" s="218" t="s">
        <v>62</v>
      </c>
      <c r="C484" s="136" t="s">
        <v>186</v>
      </c>
      <c r="D484" s="137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9"/>
      <c r="T484" s="101"/>
      <c r="U484" s="101"/>
      <c r="V484" s="101"/>
      <c r="W484" s="101"/>
      <c r="X484" s="101"/>
      <c r="Y484" s="101"/>
      <c r="Z484" s="101"/>
      <c r="AA484" s="101"/>
      <c r="AB484" s="101"/>
      <c r="AC484" s="101"/>
      <c r="AD484" s="101"/>
      <c r="AE484" s="101"/>
    </row>
    <row r="485" spans="1:31" ht="55.5">
      <c r="A485" s="230"/>
      <c r="B485" s="219"/>
      <c r="C485" s="175" t="s">
        <v>187</v>
      </c>
      <c r="D485" s="152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4"/>
      <c r="T485" s="105"/>
      <c r="U485" s="105"/>
      <c r="V485" s="105"/>
      <c r="W485" s="105"/>
      <c r="X485" s="105"/>
      <c r="Y485" s="105"/>
      <c r="Z485" s="105"/>
      <c r="AA485" s="105"/>
      <c r="AB485" s="105"/>
      <c r="AC485" s="105"/>
      <c r="AD485" s="105"/>
      <c r="AE485" s="105"/>
    </row>
    <row r="486" spans="1:31" ht="56.25" thickBot="1">
      <c r="A486" s="235"/>
      <c r="B486" s="180" t="s">
        <v>61</v>
      </c>
      <c r="C486" s="159" t="s">
        <v>188</v>
      </c>
      <c r="D486" s="160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2"/>
      <c r="T486" s="99"/>
      <c r="U486" s="99"/>
      <c r="V486" s="99"/>
      <c r="W486" s="99"/>
      <c r="X486" s="99"/>
      <c r="Y486" s="99"/>
      <c r="Z486" s="99"/>
      <c r="AA486" s="99"/>
      <c r="AB486" s="99"/>
      <c r="AC486" s="99"/>
      <c r="AD486" s="99"/>
      <c r="AE486" s="99"/>
    </row>
    <row r="487" spans="1:31" ht="57" thickTop="1" thickBot="1">
      <c r="A487" s="235"/>
      <c r="B487" s="181" t="s">
        <v>60</v>
      </c>
      <c r="C487" s="144" t="s">
        <v>189</v>
      </c>
      <c r="D487" s="137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9"/>
      <c r="T487" s="101"/>
      <c r="U487" s="101"/>
      <c r="V487" s="101"/>
      <c r="W487" s="101"/>
      <c r="X487" s="101"/>
      <c r="Y487" s="101"/>
      <c r="Z487" s="101"/>
      <c r="AA487" s="101"/>
      <c r="AB487" s="101"/>
      <c r="AC487" s="101"/>
      <c r="AD487" s="101"/>
      <c r="AE487" s="101"/>
    </row>
    <row r="488" spans="1:31" ht="57" thickTop="1" thickBot="1">
      <c r="A488" s="235"/>
      <c r="B488" s="182" t="s">
        <v>59</v>
      </c>
      <c r="C488" s="158" t="s">
        <v>190</v>
      </c>
      <c r="D488" s="133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5"/>
      <c r="T488" s="100"/>
      <c r="U488" s="100"/>
      <c r="V488" s="100"/>
      <c r="W488" s="100"/>
      <c r="X488" s="100"/>
      <c r="Y488" s="100"/>
      <c r="Z488" s="100"/>
      <c r="AA488" s="100"/>
      <c r="AB488" s="100"/>
      <c r="AC488" s="100"/>
      <c r="AD488" s="100"/>
      <c r="AE488" s="100"/>
    </row>
    <row r="489" spans="1:31" ht="27.75">
      <c r="A489" s="236" t="s">
        <v>25</v>
      </c>
      <c r="B489" s="218" t="s">
        <v>3</v>
      </c>
      <c r="C489" s="148" t="s">
        <v>63</v>
      </c>
      <c r="D489" s="149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0"/>
      <c r="Q489" s="150"/>
      <c r="R489" s="150"/>
      <c r="S489" s="151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</row>
    <row r="490" spans="1:31" ht="28.5" thickBot="1">
      <c r="A490" s="235"/>
      <c r="B490" s="219"/>
      <c r="C490" s="144" t="s">
        <v>64</v>
      </c>
      <c r="D490" s="145"/>
      <c r="E490" s="146"/>
      <c r="F490" s="146"/>
      <c r="G490" s="146"/>
      <c r="H490" s="146"/>
      <c r="I490" s="146"/>
      <c r="J490" s="146"/>
      <c r="K490" s="146"/>
      <c r="L490" s="146"/>
      <c r="M490" s="146"/>
      <c r="N490" s="146"/>
      <c r="O490" s="146"/>
      <c r="P490" s="146"/>
      <c r="Q490" s="146"/>
      <c r="R490" s="146"/>
      <c r="S490" s="147"/>
      <c r="T490" s="103"/>
      <c r="U490" s="103"/>
      <c r="V490" s="103"/>
      <c r="W490" s="103"/>
      <c r="X490" s="103"/>
      <c r="Y490" s="103"/>
      <c r="Z490" s="103"/>
      <c r="AA490" s="103"/>
      <c r="AB490" s="103"/>
      <c r="AC490" s="103"/>
      <c r="AD490" s="103"/>
      <c r="AE490" s="103"/>
    </row>
    <row r="491" spans="1:31" ht="28.5" thickTop="1">
      <c r="A491" s="235"/>
      <c r="B491" s="234" t="s">
        <v>0</v>
      </c>
      <c r="C491" s="158" t="s">
        <v>68</v>
      </c>
      <c r="D491" s="133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5"/>
      <c r="T491" s="100"/>
      <c r="U491" s="100"/>
      <c r="V491" s="100"/>
      <c r="W491" s="100"/>
      <c r="X491" s="100"/>
      <c r="Y491" s="100"/>
      <c r="Z491" s="100"/>
      <c r="AA491" s="100"/>
      <c r="AB491" s="100"/>
      <c r="AC491" s="100"/>
      <c r="AD491" s="100"/>
      <c r="AE491" s="100"/>
    </row>
    <row r="492" spans="1:31" ht="28.5" thickBot="1">
      <c r="A492" s="237"/>
      <c r="B492" s="220"/>
      <c r="C492" s="126" t="s">
        <v>41</v>
      </c>
      <c r="D492" s="155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7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  <c r="AE492" s="106"/>
    </row>
    <row r="493" spans="1:31" ht="18" customHeight="1">
      <c r="A493" s="230" t="s">
        <v>26</v>
      </c>
      <c r="B493" s="211" t="s">
        <v>218</v>
      </c>
      <c r="C493" s="212"/>
      <c r="D493" s="137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9"/>
      <c r="T493" s="101"/>
      <c r="U493" s="101"/>
      <c r="V493" s="101"/>
      <c r="W493" s="101"/>
      <c r="X493" s="101"/>
      <c r="Y493" s="101"/>
      <c r="Z493" s="101"/>
      <c r="AA493" s="101"/>
      <c r="AB493" s="101"/>
      <c r="AC493" s="101"/>
      <c r="AD493" s="101"/>
      <c r="AE493" s="101"/>
    </row>
    <row r="494" spans="1:31" ht="18" customHeight="1">
      <c r="A494" s="210"/>
      <c r="B494" s="232" t="s">
        <v>200</v>
      </c>
      <c r="C494" s="233"/>
      <c r="D494" s="152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4"/>
      <c r="T494" s="105"/>
      <c r="U494" s="105"/>
      <c r="V494" s="105"/>
      <c r="W494" s="105"/>
      <c r="X494" s="105"/>
      <c r="Y494" s="105"/>
      <c r="Z494" s="105"/>
      <c r="AA494" s="105"/>
      <c r="AB494" s="105"/>
      <c r="AC494" s="105"/>
      <c r="AD494" s="105"/>
      <c r="AE494" s="105"/>
    </row>
    <row r="495" spans="1:31" ht="18.75" customHeight="1" thickBot="1">
      <c r="A495" s="231"/>
      <c r="B495" s="213" t="s">
        <v>162</v>
      </c>
      <c r="C495" s="214"/>
      <c r="D495" s="145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6"/>
      <c r="Q495" s="146"/>
      <c r="R495" s="146"/>
      <c r="S495" s="147"/>
      <c r="T495" s="103"/>
      <c r="U495" s="103"/>
      <c r="V495" s="103"/>
      <c r="W495" s="103"/>
      <c r="X495" s="103"/>
      <c r="Y495" s="103"/>
      <c r="Z495" s="103"/>
      <c r="AA495" s="103"/>
      <c r="AB495" s="103"/>
      <c r="AC495" s="103"/>
      <c r="AD495" s="103"/>
      <c r="AE495" s="103"/>
    </row>
    <row r="496" spans="1:31" ht="27.75">
      <c r="A496" s="209" t="s">
        <v>130</v>
      </c>
      <c r="B496" s="218" t="s">
        <v>129</v>
      </c>
      <c r="C496" s="148" t="s">
        <v>131</v>
      </c>
      <c r="D496" s="149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0"/>
      <c r="Q496" s="150"/>
      <c r="R496" s="150"/>
      <c r="S496" s="151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</row>
    <row r="497" spans="1:31" ht="27.75">
      <c r="A497" s="210"/>
      <c r="B497" s="219"/>
      <c r="C497" s="140" t="s">
        <v>72</v>
      </c>
      <c r="D497" s="141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3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</row>
    <row r="498" spans="1:31" ht="27.75">
      <c r="A498" s="210"/>
      <c r="B498" s="219"/>
      <c r="C498" s="140" t="s">
        <v>73</v>
      </c>
      <c r="D498" s="141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3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</row>
    <row r="499" spans="1:31" ht="28.5" thickBot="1">
      <c r="A499" s="210"/>
      <c r="B499" s="219"/>
      <c r="C499" s="144" t="s">
        <v>74</v>
      </c>
      <c r="D499" s="145"/>
      <c r="E499" s="146"/>
      <c r="F499" s="146"/>
      <c r="G499" s="146"/>
      <c r="H499" s="146"/>
      <c r="I499" s="146"/>
      <c r="J499" s="146"/>
      <c r="K499" s="146"/>
      <c r="L499" s="146"/>
      <c r="M499" s="146"/>
      <c r="N499" s="146"/>
      <c r="O499" s="146"/>
      <c r="P499" s="146"/>
      <c r="Q499" s="146"/>
      <c r="R499" s="146"/>
      <c r="S499" s="147"/>
      <c r="T499" s="103"/>
      <c r="U499" s="103"/>
      <c r="V499" s="103"/>
      <c r="W499" s="103"/>
      <c r="X499" s="103"/>
      <c r="Y499" s="103"/>
      <c r="Z499" s="103"/>
      <c r="AA499" s="103"/>
      <c r="AB499" s="103"/>
      <c r="AC499" s="103"/>
      <c r="AD499" s="103"/>
      <c r="AE499" s="103"/>
    </row>
    <row r="500" spans="1:31" ht="28.5" thickTop="1">
      <c r="A500" s="210"/>
      <c r="B500" s="234" t="s">
        <v>129</v>
      </c>
      <c r="C500" s="158" t="s">
        <v>131</v>
      </c>
      <c r="D500" s="133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5"/>
      <c r="T500" s="100"/>
      <c r="U500" s="100"/>
      <c r="V500" s="100"/>
      <c r="W500" s="100"/>
      <c r="X500" s="100"/>
      <c r="Y500" s="100"/>
      <c r="Z500" s="100"/>
      <c r="AA500" s="100"/>
      <c r="AB500" s="100"/>
      <c r="AC500" s="100"/>
      <c r="AD500" s="100"/>
      <c r="AE500" s="100"/>
    </row>
    <row r="501" spans="1:31" ht="27.75">
      <c r="A501" s="210"/>
      <c r="B501" s="219"/>
      <c r="C501" s="140" t="s">
        <v>72</v>
      </c>
      <c r="D501" s="141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3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</row>
    <row r="502" spans="1:31" ht="27.75">
      <c r="A502" s="210"/>
      <c r="B502" s="219"/>
      <c r="C502" s="140" t="s">
        <v>73</v>
      </c>
      <c r="D502" s="141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3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</row>
    <row r="503" spans="1:31" ht="28.5" thickBot="1">
      <c r="A503" s="210"/>
      <c r="B503" s="219"/>
      <c r="C503" s="144" t="s">
        <v>74</v>
      </c>
      <c r="D503" s="145"/>
      <c r="E503" s="146"/>
      <c r="F503" s="146"/>
      <c r="G503" s="146"/>
      <c r="H503" s="146"/>
      <c r="I503" s="146"/>
      <c r="J503" s="146"/>
      <c r="K503" s="146"/>
      <c r="L503" s="146"/>
      <c r="M503" s="146"/>
      <c r="N503" s="146"/>
      <c r="O503" s="146"/>
      <c r="P503" s="146"/>
      <c r="Q503" s="146"/>
      <c r="R503" s="146"/>
      <c r="S503" s="147"/>
      <c r="T503" s="103"/>
      <c r="U503" s="103"/>
      <c r="V503" s="103"/>
      <c r="W503" s="103"/>
      <c r="X503" s="103"/>
      <c r="Y503" s="103"/>
      <c r="Z503" s="103"/>
      <c r="AA503" s="103"/>
      <c r="AB503" s="103"/>
      <c r="AC503" s="103"/>
      <c r="AD503" s="103"/>
      <c r="AE503" s="103"/>
    </row>
    <row r="504" spans="1:31" ht="27.75">
      <c r="A504" s="209" t="s">
        <v>27</v>
      </c>
      <c r="B504" s="218" t="s">
        <v>0</v>
      </c>
      <c r="C504" s="148" t="s">
        <v>70</v>
      </c>
      <c r="D504" s="149"/>
      <c r="E504" s="150"/>
      <c r="F504" s="150"/>
      <c r="G504" s="150"/>
      <c r="H504" s="150"/>
      <c r="I504" s="150"/>
      <c r="J504" s="150"/>
      <c r="K504" s="150"/>
      <c r="L504" s="150"/>
      <c r="M504" s="150"/>
      <c r="N504" s="150"/>
      <c r="O504" s="150"/>
      <c r="P504" s="150"/>
      <c r="Q504" s="150"/>
      <c r="R504" s="150"/>
      <c r="S504" s="151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</row>
    <row r="505" spans="1:31" ht="27.75">
      <c r="A505" s="210"/>
      <c r="B505" s="219"/>
      <c r="C505" s="140" t="s">
        <v>71</v>
      </c>
      <c r="D505" s="141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3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</row>
    <row r="506" spans="1:31" ht="27.75">
      <c r="A506" s="210"/>
      <c r="B506" s="219"/>
      <c r="C506" s="140" t="s">
        <v>41</v>
      </c>
      <c r="D506" s="141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3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</row>
    <row r="507" spans="1:31" ht="28.5" thickBot="1">
      <c r="A507" s="217"/>
      <c r="B507" s="220"/>
      <c r="C507" s="126" t="s">
        <v>69</v>
      </c>
      <c r="D507" s="155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7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  <c r="AE507" s="106"/>
    </row>
    <row r="508" spans="1:31" ht="18" customHeight="1">
      <c r="A508" s="221" t="s">
        <v>104</v>
      </c>
      <c r="B508" s="224" t="s">
        <v>163</v>
      </c>
      <c r="C508" s="225"/>
      <c r="D508" s="149"/>
      <c r="E508" s="150"/>
      <c r="F508" s="150"/>
      <c r="G508" s="150"/>
      <c r="H508" s="150"/>
      <c r="I508" s="150"/>
      <c r="J508" s="150"/>
      <c r="K508" s="150"/>
      <c r="L508" s="150"/>
      <c r="M508" s="150"/>
      <c r="N508" s="150"/>
      <c r="O508" s="150"/>
      <c r="P508" s="150"/>
      <c r="Q508" s="150"/>
      <c r="R508" s="150"/>
      <c r="S508" s="151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</row>
    <row r="509" spans="1:31" ht="28.5" thickBot="1">
      <c r="A509" s="222"/>
      <c r="B509" s="226" t="s">
        <v>164</v>
      </c>
      <c r="C509" s="227"/>
      <c r="D509" s="152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4"/>
      <c r="T509" s="105"/>
      <c r="U509" s="105"/>
      <c r="V509" s="105"/>
      <c r="W509" s="105"/>
      <c r="X509" s="105"/>
      <c r="Y509" s="105"/>
      <c r="Z509" s="105"/>
      <c r="AA509" s="105"/>
      <c r="AB509" s="105"/>
      <c r="AC509" s="105"/>
      <c r="AD509" s="105"/>
      <c r="AE509" s="105"/>
    </row>
    <row r="510" spans="1:31" ht="28.5" thickBot="1">
      <c r="A510" s="223"/>
      <c r="B510" s="228" t="s">
        <v>181</v>
      </c>
      <c r="C510" s="229"/>
      <c r="D510" s="155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7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</row>
    <row r="511" spans="1:31" ht="27.75">
      <c r="A511" s="209" t="s">
        <v>28</v>
      </c>
      <c r="B511" s="211" t="s">
        <v>81</v>
      </c>
      <c r="C511" s="212"/>
      <c r="D511" s="149"/>
      <c r="E511" s="150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1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</row>
    <row r="512" spans="1:31" ht="18.75" customHeight="1" thickBot="1">
      <c r="A512" s="210"/>
      <c r="B512" s="213" t="s">
        <v>192</v>
      </c>
      <c r="C512" s="214"/>
      <c r="D512" s="152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4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</row>
    <row r="513" spans="1:31" ht="30.75" thickBot="1">
      <c r="A513" s="183" t="s">
        <v>165</v>
      </c>
      <c r="B513" s="215"/>
      <c r="C513" s="216"/>
      <c r="D513" s="184"/>
      <c r="E513" s="185"/>
      <c r="F513" s="185"/>
      <c r="G513" s="185"/>
      <c r="H513" s="185"/>
      <c r="I513" s="185"/>
      <c r="J513" s="185"/>
      <c r="K513" s="185"/>
      <c r="L513" s="185"/>
      <c r="M513" s="185"/>
      <c r="N513" s="185"/>
      <c r="O513" s="185"/>
      <c r="P513" s="185"/>
      <c r="Q513" s="185"/>
      <c r="R513" s="185"/>
      <c r="S513" s="186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</row>
    <row r="514" spans="1:31" ht="30">
      <c r="A514" s="187"/>
      <c r="B514" s="112"/>
      <c r="C514" s="112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</row>
    <row r="515" spans="1:31" ht="24" thickBot="1">
      <c r="A515" s="188"/>
      <c r="B515" s="188"/>
      <c r="C515" s="188"/>
      <c r="D515" s="188"/>
      <c r="E515" s="188"/>
      <c r="F515" s="188"/>
      <c r="G515" s="188"/>
      <c r="H515" s="188"/>
      <c r="I515" s="188"/>
      <c r="J515" s="188"/>
      <c r="K515" s="188"/>
      <c r="L515" s="188"/>
      <c r="M515" s="188"/>
      <c r="N515" s="188"/>
      <c r="O515" s="188"/>
      <c r="P515" s="188"/>
      <c r="Q515" s="188"/>
      <c r="R515" s="188"/>
      <c r="S515" s="188"/>
      <c r="T515" s="98"/>
      <c r="U515" s="98"/>
      <c r="V515" s="98"/>
      <c r="W515" s="98"/>
      <c r="X515" s="98"/>
      <c r="Y515" s="98"/>
      <c r="Z515" s="98"/>
      <c r="AA515" s="98"/>
      <c r="AB515" s="98"/>
      <c r="AC515" s="98"/>
      <c r="AD515" s="98"/>
      <c r="AE515" s="98"/>
    </row>
    <row r="516" spans="1:31" ht="30">
      <c r="A516" s="267" t="s">
        <v>152</v>
      </c>
      <c r="B516" s="268"/>
      <c r="C516" s="115"/>
      <c r="D516" s="188"/>
      <c r="E516" s="188"/>
      <c r="F516" s="188"/>
      <c r="G516" s="188"/>
      <c r="H516" s="188"/>
      <c r="I516" s="188"/>
      <c r="J516" s="188"/>
      <c r="K516" s="188"/>
      <c r="L516" s="188"/>
      <c r="M516" s="188"/>
      <c r="N516" s="188"/>
      <c r="O516" s="188"/>
      <c r="P516" s="188"/>
      <c r="Q516" s="188"/>
      <c r="R516" s="188"/>
      <c r="S516" s="188"/>
      <c r="T516" s="98"/>
      <c r="U516" s="98"/>
      <c r="V516" s="98"/>
      <c r="W516" s="98"/>
      <c r="X516" s="98"/>
      <c r="Y516" s="98"/>
      <c r="Z516" s="98"/>
      <c r="AA516" s="98"/>
      <c r="AB516" s="98"/>
      <c r="AC516" s="98"/>
      <c r="AD516" s="98"/>
      <c r="AE516" s="98"/>
    </row>
    <row r="517" spans="1:31" ht="30.75" thickBot="1">
      <c r="A517" s="269" t="s">
        <v>153</v>
      </c>
      <c r="B517" s="270"/>
      <c r="C517" s="116"/>
      <c r="D517" s="188"/>
      <c r="E517" s="188"/>
      <c r="F517" s="188"/>
      <c r="G517" s="188"/>
      <c r="H517" s="188"/>
      <c r="I517" s="188"/>
      <c r="J517" s="188"/>
      <c r="K517" s="188"/>
      <c r="L517" s="188"/>
      <c r="M517" s="188"/>
      <c r="N517" s="188"/>
      <c r="O517" s="188"/>
      <c r="P517" s="188"/>
      <c r="Q517" s="188"/>
      <c r="R517" s="188"/>
      <c r="S517" s="188"/>
      <c r="T517" s="98"/>
      <c r="U517" s="98"/>
      <c r="V517" s="98"/>
      <c r="W517" s="98"/>
      <c r="X517" s="98"/>
      <c r="Y517" s="98"/>
      <c r="Z517" s="98"/>
      <c r="AA517" s="98"/>
      <c r="AB517" s="98"/>
      <c r="AC517" s="98"/>
      <c r="AD517" s="98"/>
      <c r="AE517" s="98"/>
    </row>
    <row r="518" spans="1:31" ht="30.75" thickBot="1">
      <c r="A518" s="271" t="s">
        <v>51</v>
      </c>
      <c r="B518" s="272"/>
      <c r="C518" s="117" t="s">
        <v>42</v>
      </c>
      <c r="D518" s="188"/>
      <c r="E518" s="188"/>
      <c r="F518" s="188"/>
      <c r="G518" s="188"/>
      <c r="H518" s="188"/>
      <c r="I518" s="188"/>
      <c r="J518" s="188"/>
      <c r="K518" s="188"/>
      <c r="L518" s="188"/>
      <c r="M518" s="188"/>
      <c r="N518" s="188"/>
      <c r="O518" s="188"/>
      <c r="P518" s="188"/>
      <c r="Q518" s="188"/>
      <c r="R518" s="188"/>
      <c r="S518" s="188"/>
      <c r="T518" s="98"/>
      <c r="U518" s="98"/>
      <c r="V518" s="98"/>
      <c r="W518" s="98"/>
      <c r="X518" s="98"/>
      <c r="Y518" s="98"/>
      <c r="Z518" s="98"/>
      <c r="AA518" s="98"/>
      <c r="AB518" s="98"/>
      <c r="AC518" s="98"/>
      <c r="AD518" s="98"/>
      <c r="AE518" s="98"/>
    </row>
    <row r="519" spans="1:31" ht="28.5" thickTop="1">
      <c r="A519" s="210" t="s">
        <v>75</v>
      </c>
      <c r="B519" s="118" t="s">
        <v>30</v>
      </c>
      <c r="C519" s="119"/>
      <c r="D519" s="188"/>
      <c r="E519" s="188"/>
      <c r="F519" s="188"/>
      <c r="G519" s="188"/>
      <c r="H519" s="188"/>
      <c r="I519" s="188"/>
      <c r="J519" s="188"/>
      <c r="K519" s="188"/>
      <c r="L519" s="188"/>
      <c r="M519" s="188"/>
      <c r="N519" s="188"/>
      <c r="O519" s="188"/>
      <c r="P519" s="188"/>
      <c r="Q519" s="188"/>
      <c r="R519" s="188"/>
      <c r="S519" s="188"/>
      <c r="T519" s="98"/>
      <c r="U519" s="98"/>
      <c r="V519" s="98"/>
      <c r="W519" s="98"/>
      <c r="X519" s="98"/>
      <c r="Y519" s="98"/>
      <c r="Z519" s="98"/>
      <c r="AA519" s="98"/>
      <c r="AB519" s="98"/>
      <c r="AC519" s="98"/>
      <c r="AD519" s="98"/>
      <c r="AE519" s="98"/>
    </row>
    <row r="520" spans="1:31" ht="27.75">
      <c r="A520" s="210"/>
      <c r="B520" s="120" t="s">
        <v>208</v>
      </c>
      <c r="C520" s="121"/>
      <c r="D520" s="188"/>
      <c r="E520" s="188"/>
      <c r="F520" s="188"/>
      <c r="G520" s="188"/>
      <c r="H520" s="188"/>
      <c r="I520" s="188"/>
      <c r="J520" s="188"/>
      <c r="K520" s="188"/>
      <c r="L520" s="188"/>
      <c r="M520" s="188"/>
      <c r="N520" s="188"/>
      <c r="O520" s="188"/>
      <c r="P520" s="188"/>
      <c r="Q520" s="188"/>
      <c r="R520" s="188"/>
      <c r="S520" s="188"/>
      <c r="T520" s="98"/>
      <c r="U520" s="98"/>
      <c r="V520" s="98"/>
      <c r="W520" s="98"/>
      <c r="X520" s="98"/>
      <c r="Y520" s="98"/>
      <c r="Z520" s="98"/>
      <c r="AA520" s="98"/>
      <c r="AB520" s="98"/>
      <c r="AC520" s="98"/>
      <c r="AD520" s="98"/>
      <c r="AE520" s="98"/>
    </row>
    <row r="521" spans="1:31" ht="27.75">
      <c r="A521" s="210"/>
      <c r="B521" s="120" t="s">
        <v>209</v>
      </c>
      <c r="C521" s="121"/>
      <c r="D521" s="188"/>
      <c r="E521" s="188"/>
      <c r="F521" s="188"/>
      <c r="G521" s="188"/>
      <c r="H521" s="188"/>
      <c r="I521" s="188"/>
      <c r="J521" s="188"/>
      <c r="K521" s="188"/>
      <c r="L521" s="188"/>
      <c r="M521" s="188"/>
      <c r="N521" s="188"/>
      <c r="O521" s="188"/>
      <c r="P521" s="188"/>
      <c r="Q521" s="188"/>
      <c r="R521" s="188"/>
      <c r="S521" s="188"/>
      <c r="T521" s="98"/>
      <c r="U521" s="98"/>
      <c r="V521" s="98"/>
      <c r="W521" s="98"/>
      <c r="X521" s="98"/>
      <c r="Y521" s="98"/>
      <c r="Z521" s="98"/>
      <c r="AA521" s="98"/>
      <c r="AB521" s="98"/>
      <c r="AC521" s="98"/>
      <c r="AD521" s="98"/>
      <c r="AE521" s="98"/>
    </row>
    <row r="522" spans="1:31" ht="27.75">
      <c r="A522" s="210"/>
      <c r="B522" s="120"/>
      <c r="C522" s="121"/>
      <c r="D522" s="188"/>
      <c r="E522" s="188"/>
      <c r="F522" s="188"/>
      <c r="G522" s="188"/>
      <c r="H522" s="188"/>
      <c r="I522" s="188"/>
      <c r="J522" s="188"/>
      <c r="K522" s="188"/>
      <c r="L522" s="188"/>
      <c r="M522" s="188"/>
      <c r="N522" s="188"/>
      <c r="O522" s="188"/>
      <c r="P522" s="188"/>
      <c r="Q522" s="188"/>
      <c r="R522" s="188"/>
      <c r="S522" s="188"/>
      <c r="T522" s="98"/>
      <c r="U522" s="98"/>
      <c r="V522" s="98"/>
      <c r="W522" s="98"/>
      <c r="X522" s="98"/>
      <c r="Y522" s="98"/>
      <c r="Z522" s="98"/>
      <c r="AA522" s="98"/>
      <c r="AB522" s="98"/>
      <c r="AC522" s="98"/>
      <c r="AD522" s="98"/>
      <c r="AE522" s="98"/>
    </row>
    <row r="523" spans="1:31" ht="27.75">
      <c r="A523" s="210"/>
      <c r="B523" s="120"/>
      <c r="C523" s="121"/>
      <c r="D523" s="188"/>
      <c r="E523" s="188"/>
      <c r="F523" s="188"/>
      <c r="G523" s="188"/>
      <c r="H523" s="188"/>
      <c r="I523" s="188"/>
      <c r="J523" s="188"/>
      <c r="K523" s="188"/>
      <c r="L523" s="188"/>
      <c r="M523" s="188"/>
      <c r="N523" s="188"/>
      <c r="O523" s="188"/>
      <c r="P523" s="188"/>
      <c r="Q523" s="188"/>
      <c r="R523" s="188"/>
      <c r="S523" s="188"/>
      <c r="T523" s="98"/>
      <c r="U523" s="98"/>
      <c r="V523" s="98"/>
      <c r="W523" s="98"/>
      <c r="X523" s="98"/>
      <c r="Y523" s="98"/>
      <c r="Z523" s="98"/>
      <c r="AA523" s="98"/>
      <c r="AB523" s="98"/>
      <c r="AC523" s="98"/>
      <c r="AD523" s="98"/>
      <c r="AE523" s="98"/>
    </row>
    <row r="524" spans="1:31" ht="27.75">
      <c r="A524" s="210"/>
      <c r="B524" s="120"/>
      <c r="C524" s="121"/>
      <c r="D524" s="188"/>
      <c r="E524" s="188"/>
      <c r="F524" s="188"/>
      <c r="G524" s="188"/>
      <c r="H524" s="188"/>
      <c r="I524" s="188"/>
      <c r="J524" s="188"/>
      <c r="K524" s="188"/>
      <c r="L524" s="188"/>
      <c r="M524" s="188"/>
      <c r="N524" s="188"/>
      <c r="O524" s="188"/>
      <c r="P524" s="188"/>
      <c r="Q524" s="188"/>
      <c r="R524" s="188"/>
      <c r="S524" s="188"/>
      <c r="T524" s="98"/>
      <c r="U524" s="98"/>
      <c r="V524" s="98"/>
      <c r="W524" s="98"/>
      <c r="X524" s="98"/>
      <c r="Y524" s="98"/>
      <c r="Z524" s="98"/>
      <c r="AA524" s="98"/>
      <c r="AB524" s="98"/>
      <c r="AC524" s="98"/>
      <c r="AD524" s="98"/>
      <c r="AE524" s="98"/>
    </row>
    <row r="525" spans="1:31" ht="28.5" thickBot="1">
      <c r="A525" s="210"/>
      <c r="B525" s="124" t="s">
        <v>34</v>
      </c>
      <c r="C525" s="125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  <c r="O525" s="188"/>
      <c r="P525" s="188"/>
      <c r="Q525" s="188"/>
      <c r="R525" s="188"/>
      <c r="S525" s="188"/>
      <c r="T525" s="98"/>
      <c r="U525" s="98"/>
      <c r="V525" s="98"/>
      <c r="W525" s="98"/>
      <c r="X525" s="98"/>
      <c r="Y525" s="98"/>
      <c r="Z525" s="98"/>
      <c r="AA525" s="98"/>
      <c r="AB525" s="98"/>
      <c r="AC525" s="98"/>
      <c r="AD525" s="98"/>
      <c r="AE525" s="98"/>
    </row>
    <row r="526" spans="1:31" ht="28.5" thickTop="1">
      <c r="A526" s="210"/>
      <c r="B526" s="122" t="s">
        <v>38</v>
      </c>
      <c r="C526" s="123"/>
      <c r="D526" s="188"/>
      <c r="E526" s="188"/>
      <c r="F526" s="188"/>
      <c r="G526" s="188"/>
      <c r="H526" s="188"/>
      <c r="I526" s="188"/>
      <c r="J526" s="188"/>
      <c r="K526" s="188"/>
      <c r="L526" s="188"/>
      <c r="M526" s="188"/>
      <c r="N526" s="188"/>
      <c r="O526" s="188"/>
      <c r="P526" s="188"/>
      <c r="Q526" s="188"/>
      <c r="R526" s="188"/>
      <c r="S526" s="188"/>
      <c r="T526" s="98"/>
      <c r="U526" s="98"/>
      <c r="V526" s="98"/>
      <c r="W526" s="98"/>
      <c r="X526" s="98"/>
      <c r="Y526" s="98"/>
      <c r="Z526" s="98"/>
      <c r="AA526" s="98"/>
      <c r="AB526" s="98"/>
      <c r="AC526" s="98"/>
      <c r="AD526" s="98"/>
      <c r="AE526" s="98"/>
    </row>
    <row r="527" spans="1:31" ht="27.75">
      <c r="A527" s="210"/>
      <c r="B527" s="124" t="s">
        <v>39</v>
      </c>
      <c r="C527" s="125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  <c r="P527" s="188"/>
      <c r="Q527" s="188"/>
      <c r="R527" s="188"/>
      <c r="S527" s="188"/>
      <c r="T527" s="98"/>
      <c r="U527" s="98"/>
      <c r="V527" s="98"/>
      <c r="W527" s="98"/>
      <c r="X527" s="98"/>
      <c r="Y527" s="98"/>
      <c r="Z527" s="98"/>
      <c r="AA527" s="98"/>
      <c r="AB527" s="98"/>
      <c r="AC527" s="98"/>
      <c r="AD527" s="98"/>
      <c r="AE527" s="98"/>
    </row>
    <row r="528" spans="1:31" ht="28.5" thickBot="1">
      <c r="A528" s="217"/>
      <c r="B528" s="126" t="s">
        <v>40</v>
      </c>
      <c r="C528" s="127"/>
      <c r="D528" s="188"/>
      <c r="E528" s="188"/>
      <c r="F528" s="188"/>
      <c r="G528" s="188"/>
      <c r="H528" s="188"/>
      <c r="I528" s="188"/>
      <c r="J528" s="188"/>
      <c r="K528" s="188"/>
      <c r="L528" s="188"/>
      <c r="M528" s="188"/>
      <c r="N528" s="188"/>
      <c r="O528" s="188"/>
      <c r="P528" s="188"/>
      <c r="Q528" s="188"/>
      <c r="R528" s="188"/>
      <c r="S528" s="188"/>
      <c r="T528" s="98"/>
      <c r="U528" s="98"/>
      <c r="V528" s="98"/>
      <c r="W528" s="98"/>
      <c r="X528" s="98"/>
      <c r="Y528" s="98"/>
      <c r="Z528" s="98"/>
      <c r="AA528" s="98"/>
      <c r="AB528" s="98"/>
      <c r="AC528" s="98"/>
      <c r="AD528" s="98"/>
      <c r="AE528" s="98"/>
    </row>
    <row r="529" spans="1:31" ht="30.75" thickBot="1">
      <c r="A529" s="128"/>
      <c r="B529" s="129"/>
      <c r="C529" s="129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  <c r="P529" s="188"/>
      <c r="Q529" s="188"/>
      <c r="R529" s="188"/>
      <c r="S529" s="188"/>
      <c r="T529" s="98"/>
      <c r="U529" s="98"/>
      <c r="V529" s="98"/>
      <c r="W529" s="98"/>
      <c r="X529" s="98"/>
      <c r="Y529" s="98"/>
      <c r="Z529" s="98"/>
      <c r="AA529" s="98"/>
      <c r="AB529" s="98"/>
      <c r="AC529" s="98"/>
      <c r="AD529" s="98"/>
      <c r="AE529" s="98"/>
    </row>
    <row r="530" spans="1:31" ht="30">
      <c r="A530" s="273" t="s">
        <v>50</v>
      </c>
      <c r="B530" s="275" t="s">
        <v>51</v>
      </c>
      <c r="C530" s="260" t="s">
        <v>52</v>
      </c>
      <c r="D530" s="262" t="s">
        <v>105</v>
      </c>
      <c r="E530" s="263"/>
      <c r="F530" s="263"/>
      <c r="G530" s="263"/>
      <c r="H530" s="263"/>
      <c r="I530" s="263"/>
      <c r="J530" s="263"/>
      <c r="K530" s="263"/>
      <c r="L530" s="263"/>
      <c r="M530" s="263"/>
      <c r="N530" s="263"/>
      <c r="O530" s="263"/>
      <c r="P530" s="263"/>
      <c r="Q530" s="263"/>
      <c r="R530" s="263"/>
      <c r="S530" s="264"/>
      <c r="T530"/>
      <c r="U530"/>
      <c r="V530"/>
      <c r="W530"/>
      <c r="X530"/>
      <c r="Y530"/>
      <c r="Z530"/>
      <c r="AA530"/>
      <c r="AB530"/>
      <c r="AC530"/>
      <c r="AD530"/>
      <c r="AE530"/>
    </row>
    <row r="531" spans="1:31" ht="24" thickBot="1">
      <c r="A531" s="274"/>
      <c r="B531" s="276"/>
      <c r="C531" s="261"/>
      <c r="D531" s="130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2"/>
      <c r="T531" s="109"/>
      <c r="U531" s="109"/>
      <c r="V531" s="109"/>
      <c r="W531" s="109"/>
      <c r="X531" s="109"/>
      <c r="Y531" s="109"/>
      <c r="Z531" s="109"/>
      <c r="AA531" s="109"/>
      <c r="AB531" s="109"/>
      <c r="AC531" s="109"/>
      <c r="AD531" s="109"/>
      <c r="AE531" s="109"/>
    </row>
    <row r="532" spans="1:31" ht="28.5" thickTop="1">
      <c r="A532" s="265" t="s">
        <v>45</v>
      </c>
      <c r="B532" s="234" t="s">
        <v>44</v>
      </c>
      <c r="C532" s="122" t="s">
        <v>123</v>
      </c>
      <c r="D532" s="133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5"/>
      <c r="T532" s="100"/>
      <c r="U532" s="100"/>
      <c r="V532" s="100"/>
      <c r="W532" s="100"/>
      <c r="X532" s="100"/>
      <c r="Y532" s="100"/>
      <c r="Z532" s="100"/>
      <c r="AA532" s="100"/>
      <c r="AB532" s="100"/>
      <c r="AC532" s="100"/>
      <c r="AD532" s="100"/>
      <c r="AE532" s="100"/>
    </row>
    <row r="533" spans="1:31" ht="27.75">
      <c r="A533" s="210"/>
      <c r="B533" s="219"/>
      <c r="C533" s="136" t="s">
        <v>4</v>
      </c>
      <c r="D533" s="137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9"/>
      <c r="T533" s="101"/>
      <c r="U533" s="101"/>
      <c r="V533" s="101"/>
      <c r="W533" s="101"/>
      <c r="X533" s="101"/>
      <c r="Y533" s="101"/>
      <c r="Z533" s="101"/>
      <c r="AA533" s="101"/>
      <c r="AB533" s="101"/>
      <c r="AC533" s="101"/>
      <c r="AD533" s="101"/>
      <c r="AE533" s="101"/>
    </row>
    <row r="534" spans="1:31" ht="27.75">
      <c r="A534" s="210"/>
      <c r="B534" s="219"/>
      <c r="C534" s="140" t="s">
        <v>6</v>
      </c>
      <c r="D534" s="141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3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</row>
    <row r="535" spans="1:31" ht="27.75">
      <c r="A535" s="210"/>
      <c r="B535" s="219"/>
      <c r="C535" s="140" t="s">
        <v>29</v>
      </c>
      <c r="D535" s="141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3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</row>
    <row r="536" spans="1:31" ht="28.5" thickBot="1">
      <c r="A536" s="217"/>
      <c r="B536" s="220"/>
      <c r="C536" s="144" t="s">
        <v>30</v>
      </c>
      <c r="D536" s="145"/>
      <c r="E536" s="146"/>
      <c r="F536" s="146"/>
      <c r="G536" s="146"/>
      <c r="H536" s="146"/>
      <c r="I536" s="146"/>
      <c r="J536" s="146"/>
      <c r="K536" s="146"/>
      <c r="L536" s="146"/>
      <c r="M536" s="146"/>
      <c r="N536" s="146"/>
      <c r="O536" s="146"/>
      <c r="P536" s="146"/>
      <c r="Q536" s="146"/>
      <c r="R536" s="146"/>
      <c r="S536" s="147"/>
      <c r="T536" s="103"/>
      <c r="U536" s="103"/>
      <c r="V536" s="103"/>
      <c r="W536" s="103"/>
      <c r="X536" s="103"/>
      <c r="Y536" s="103"/>
      <c r="Z536" s="103"/>
      <c r="AA536" s="103"/>
      <c r="AB536" s="103"/>
      <c r="AC536" s="103"/>
      <c r="AD536" s="103"/>
      <c r="AE536" s="103"/>
    </row>
    <row r="537" spans="1:31" ht="27.75">
      <c r="A537" s="236" t="s">
        <v>21</v>
      </c>
      <c r="B537" s="266" t="s">
        <v>46</v>
      </c>
      <c r="C537" s="148" t="s">
        <v>123</v>
      </c>
      <c r="D537" s="149"/>
      <c r="E537" s="150"/>
      <c r="F537" s="150"/>
      <c r="G537" s="150"/>
      <c r="H537" s="150"/>
      <c r="I537" s="150"/>
      <c r="J537" s="150"/>
      <c r="K537" s="150"/>
      <c r="L537" s="150"/>
      <c r="M537" s="150"/>
      <c r="N537" s="150"/>
      <c r="O537" s="150"/>
      <c r="P537" s="150"/>
      <c r="Q537" s="150"/>
      <c r="R537" s="150"/>
      <c r="S537" s="151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</row>
    <row r="538" spans="1:31" ht="27.75">
      <c r="A538" s="210"/>
      <c r="B538" s="219"/>
      <c r="C538" s="136" t="s">
        <v>4</v>
      </c>
      <c r="D538" s="152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4"/>
      <c r="T538" s="105"/>
      <c r="U538" s="105"/>
      <c r="V538" s="105"/>
      <c r="W538" s="105"/>
      <c r="X538" s="105"/>
      <c r="Y538" s="105"/>
      <c r="Z538" s="105"/>
      <c r="AA538" s="105"/>
      <c r="AB538" s="105"/>
      <c r="AC538" s="105"/>
      <c r="AD538" s="105"/>
      <c r="AE538" s="105"/>
    </row>
    <row r="539" spans="1:31" ht="28.5" thickBot="1">
      <c r="A539" s="237"/>
      <c r="B539" s="242"/>
      <c r="C539" s="126" t="s">
        <v>35</v>
      </c>
      <c r="D539" s="155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7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</row>
    <row r="540" spans="1:31" ht="27.75">
      <c r="A540" s="230" t="s">
        <v>22</v>
      </c>
      <c r="B540" s="256" t="s">
        <v>123</v>
      </c>
      <c r="C540" s="136" t="s">
        <v>36</v>
      </c>
      <c r="D540" s="137"/>
      <c r="E540" s="138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38"/>
      <c r="S540" s="139"/>
      <c r="T540" s="101"/>
      <c r="U540" s="101"/>
      <c r="V540" s="101"/>
      <c r="W540" s="101"/>
      <c r="X540" s="101"/>
      <c r="Y540" s="101"/>
      <c r="Z540" s="101"/>
      <c r="AA540" s="101"/>
      <c r="AB540" s="101"/>
      <c r="AC540" s="101"/>
      <c r="AD540" s="101"/>
      <c r="AE540" s="101"/>
    </row>
    <row r="541" spans="1:31" ht="56.25" thickBot="1">
      <c r="A541" s="235"/>
      <c r="B541" s="257"/>
      <c r="C541" s="144" t="s">
        <v>80</v>
      </c>
      <c r="D541" s="145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6"/>
      <c r="Q541" s="146"/>
      <c r="R541" s="146"/>
      <c r="S541" s="147"/>
      <c r="T541" s="103"/>
      <c r="U541" s="103"/>
      <c r="V541" s="103"/>
      <c r="W541" s="103"/>
      <c r="X541" s="103"/>
      <c r="Y541" s="103"/>
      <c r="Z541" s="103"/>
      <c r="AA541" s="103"/>
      <c r="AB541" s="103"/>
      <c r="AC541" s="103"/>
      <c r="AD541" s="103"/>
      <c r="AE541" s="103"/>
    </row>
    <row r="542" spans="1:31" ht="28.5" thickTop="1">
      <c r="A542" s="235"/>
      <c r="B542" s="241" t="s">
        <v>4</v>
      </c>
      <c r="C542" s="158" t="s">
        <v>36</v>
      </c>
      <c r="D542" s="133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5"/>
      <c r="T542" s="100"/>
      <c r="U542" s="100"/>
      <c r="V542" s="100"/>
      <c r="W542" s="100"/>
      <c r="X542" s="100"/>
      <c r="Y542" s="100"/>
      <c r="Z542" s="100"/>
      <c r="AA542" s="100"/>
      <c r="AB542" s="100"/>
      <c r="AC542" s="100"/>
      <c r="AD542" s="100"/>
      <c r="AE542" s="100"/>
    </row>
    <row r="543" spans="1:31" ht="56.25" thickBot="1">
      <c r="A543" s="235"/>
      <c r="B543" s="258"/>
      <c r="C543" s="159" t="s">
        <v>80</v>
      </c>
      <c r="D543" s="160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2"/>
      <c r="T543" s="99"/>
      <c r="U543" s="99"/>
      <c r="V543" s="99"/>
      <c r="W543" s="99"/>
      <c r="X543" s="99"/>
      <c r="Y543" s="99"/>
      <c r="Z543" s="99"/>
      <c r="AA543" s="99"/>
      <c r="AB543" s="99"/>
      <c r="AC543" s="99"/>
      <c r="AD543" s="99"/>
      <c r="AE543" s="99"/>
    </row>
    <row r="544" spans="1:31" ht="28.5" thickTop="1">
      <c r="A544" s="235"/>
      <c r="B544" s="241" t="s">
        <v>6</v>
      </c>
      <c r="C544" s="158" t="s">
        <v>36</v>
      </c>
      <c r="D544" s="133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5"/>
      <c r="T544" s="100"/>
      <c r="U544" s="100"/>
      <c r="V544" s="100"/>
      <c r="W544" s="100"/>
      <c r="X544" s="100"/>
      <c r="Y544" s="100"/>
      <c r="Z544" s="100"/>
      <c r="AA544" s="100"/>
      <c r="AB544" s="100"/>
      <c r="AC544" s="100"/>
      <c r="AD544" s="100"/>
      <c r="AE544" s="100"/>
    </row>
    <row r="545" spans="1:31" ht="56.25" thickBot="1">
      <c r="A545" s="235"/>
      <c r="B545" s="258"/>
      <c r="C545" s="159" t="s">
        <v>80</v>
      </c>
      <c r="D545" s="160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2"/>
      <c r="T545" s="99"/>
      <c r="U545" s="99"/>
      <c r="V545" s="99"/>
      <c r="W545" s="99"/>
      <c r="X545" s="99"/>
      <c r="Y545" s="99"/>
      <c r="Z545" s="99"/>
      <c r="AA545" s="99"/>
      <c r="AB545" s="99"/>
      <c r="AC545" s="99"/>
      <c r="AD545" s="99"/>
      <c r="AE545" s="99"/>
    </row>
    <row r="546" spans="1:31" ht="28.5" thickTop="1">
      <c r="A546" s="235"/>
      <c r="B546" s="259" t="s">
        <v>29</v>
      </c>
      <c r="C546" s="136" t="s">
        <v>36</v>
      </c>
      <c r="D546" s="137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9"/>
      <c r="T546" s="101"/>
      <c r="U546" s="101"/>
      <c r="V546" s="101"/>
      <c r="W546" s="101"/>
      <c r="X546" s="101"/>
      <c r="Y546" s="101"/>
      <c r="Z546" s="101"/>
      <c r="AA546" s="101"/>
      <c r="AB546" s="101"/>
      <c r="AC546" s="101"/>
      <c r="AD546" s="101"/>
      <c r="AE546" s="101"/>
    </row>
    <row r="547" spans="1:31" ht="56.25" thickBot="1">
      <c r="A547" s="235"/>
      <c r="B547" s="238"/>
      <c r="C547" s="144" t="s">
        <v>80</v>
      </c>
      <c r="D547" s="14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146"/>
      <c r="Q547" s="146"/>
      <c r="R547" s="146"/>
      <c r="S547" s="147"/>
      <c r="T547" s="103"/>
      <c r="U547" s="103"/>
      <c r="V547" s="103"/>
      <c r="W547" s="103"/>
      <c r="X547" s="103"/>
      <c r="Y547" s="103"/>
      <c r="Z547" s="103"/>
      <c r="AA547" s="103"/>
      <c r="AB547" s="103"/>
      <c r="AC547" s="103"/>
      <c r="AD547" s="103"/>
      <c r="AE547" s="103"/>
    </row>
    <row r="548" spans="1:31" ht="28.5" thickTop="1">
      <c r="A548" s="235"/>
      <c r="B548" s="241" t="s">
        <v>30</v>
      </c>
      <c r="C548" s="158" t="s">
        <v>36</v>
      </c>
      <c r="D548" s="133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5"/>
      <c r="T548" s="100"/>
      <c r="U548" s="100"/>
      <c r="V548" s="100"/>
      <c r="W548" s="100"/>
      <c r="X548" s="100"/>
      <c r="Y548" s="100"/>
      <c r="Z548" s="100"/>
      <c r="AA548" s="100"/>
      <c r="AB548" s="100"/>
      <c r="AC548" s="100"/>
      <c r="AD548" s="100"/>
      <c r="AE548" s="100"/>
    </row>
    <row r="549" spans="1:31" ht="56.25" thickBot="1">
      <c r="A549" s="231"/>
      <c r="B549" s="242"/>
      <c r="C549" s="126" t="s">
        <v>80</v>
      </c>
      <c r="D549" s="155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7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</row>
    <row r="550" spans="1:31" ht="27.75">
      <c r="A550" s="243" t="s">
        <v>127</v>
      </c>
      <c r="B550" s="247" t="s">
        <v>193</v>
      </c>
      <c r="C550" s="163" t="s">
        <v>123</v>
      </c>
      <c r="D550" s="149"/>
      <c r="E550" s="150"/>
      <c r="F550" s="150"/>
      <c r="G550" s="150"/>
      <c r="H550" s="150"/>
      <c r="I550" s="150"/>
      <c r="J550" s="150"/>
      <c r="K550" s="150"/>
      <c r="L550" s="150"/>
      <c r="M550" s="150"/>
      <c r="N550" s="150"/>
      <c r="O550" s="150"/>
      <c r="P550" s="150"/>
      <c r="Q550" s="150"/>
      <c r="R550" s="150"/>
      <c r="S550" s="151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</row>
    <row r="551" spans="1:31" ht="27.75">
      <c r="A551" s="244"/>
      <c r="B551" s="248"/>
      <c r="C551" s="164" t="s">
        <v>4</v>
      </c>
      <c r="D551" s="141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3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</row>
    <row r="552" spans="1:31" ht="27.75">
      <c r="A552" s="244"/>
      <c r="B552" s="248"/>
      <c r="C552" s="164" t="s">
        <v>6</v>
      </c>
      <c r="D552" s="141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3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</row>
    <row r="553" spans="1:31" ht="27.75">
      <c r="A553" s="244"/>
      <c r="B553" s="248"/>
      <c r="C553" s="164" t="s">
        <v>29</v>
      </c>
      <c r="D553" s="141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3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</row>
    <row r="554" spans="1:31" ht="27.75">
      <c r="A554" s="244"/>
      <c r="B554" s="248"/>
      <c r="C554" s="164" t="s">
        <v>30</v>
      </c>
      <c r="D554" s="141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3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</row>
    <row r="555" spans="1:31" ht="28.5" thickBot="1">
      <c r="A555" s="244"/>
      <c r="B555" s="249"/>
      <c r="C555" s="165" t="s">
        <v>37</v>
      </c>
      <c r="D555" s="160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2"/>
      <c r="T555" s="99"/>
      <c r="U555" s="99"/>
      <c r="V555" s="99"/>
      <c r="W555" s="99"/>
      <c r="X555" s="99"/>
      <c r="Y555" s="99"/>
      <c r="Z555" s="99"/>
      <c r="AA555" s="99"/>
      <c r="AB555" s="99"/>
      <c r="AC555" s="99"/>
      <c r="AD555" s="99"/>
      <c r="AE555" s="99"/>
    </row>
    <row r="556" spans="1:31" ht="28.5" thickTop="1">
      <c r="A556" s="244"/>
      <c r="B556" s="250" t="s">
        <v>85</v>
      </c>
      <c r="C556" s="166" t="s">
        <v>195</v>
      </c>
      <c r="D556" s="133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5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100"/>
      <c r="AD556" s="100"/>
      <c r="AE556" s="100"/>
    </row>
    <row r="557" spans="1:31" ht="27.75">
      <c r="A557" s="245"/>
      <c r="B557" s="251"/>
      <c r="C557" s="167" t="s">
        <v>194</v>
      </c>
      <c r="D557" s="152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4"/>
      <c r="T557" s="105"/>
      <c r="U557" s="105"/>
      <c r="V557" s="105"/>
      <c r="W557" s="105"/>
      <c r="X557" s="105"/>
      <c r="Y557" s="105"/>
      <c r="Z557" s="105"/>
      <c r="AA557" s="105"/>
      <c r="AB557" s="105"/>
      <c r="AC557" s="105"/>
      <c r="AD557" s="105"/>
      <c r="AE557" s="105"/>
    </row>
    <row r="558" spans="1:31" ht="28.5" thickBot="1">
      <c r="A558" s="246"/>
      <c r="B558" s="252"/>
      <c r="C558" s="168" t="s">
        <v>196</v>
      </c>
      <c r="D558" s="155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7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</row>
    <row r="559" spans="1:31" ht="55.5">
      <c r="A559" s="209" t="s">
        <v>43</v>
      </c>
      <c r="B559" s="253" t="s">
        <v>122</v>
      </c>
      <c r="C559" s="148" t="s">
        <v>77</v>
      </c>
      <c r="D559" s="149"/>
      <c r="E559" s="150"/>
      <c r="F559" s="150"/>
      <c r="G559" s="150"/>
      <c r="H559" s="150"/>
      <c r="I559" s="150"/>
      <c r="J559" s="150"/>
      <c r="K559" s="150"/>
      <c r="L559" s="150"/>
      <c r="M559" s="150"/>
      <c r="N559" s="150"/>
      <c r="O559" s="150"/>
      <c r="P559" s="150"/>
      <c r="Q559" s="150"/>
      <c r="R559" s="150"/>
      <c r="S559" s="151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</row>
    <row r="560" spans="1:31" ht="27.75">
      <c r="A560" s="210"/>
      <c r="B560" s="254"/>
      <c r="C560" s="118" t="s">
        <v>4</v>
      </c>
      <c r="D560" s="137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8"/>
      <c r="Q560" s="138"/>
      <c r="R560" s="138"/>
      <c r="S560" s="139"/>
      <c r="T560" s="101"/>
      <c r="U560" s="101"/>
      <c r="V560" s="101"/>
      <c r="W560" s="101"/>
      <c r="X560" s="101"/>
      <c r="Y560" s="101"/>
      <c r="Z560" s="101"/>
      <c r="AA560" s="101"/>
      <c r="AB560" s="101"/>
      <c r="AC560" s="101"/>
      <c r="AD560" s="101"/>
      <c r="AE560" s="101"/>
    </row>
    <row r="561" spans="1:31" ht="27.75">
      <c r="A561" s="210"/>
      <c r="B561" s="254"/>
      <c r="C561" s="120" t="s">
        <v>5</v>
      </c>
      <c r="D561" s="141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3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</row>
    <row r="562" spans="1:31" ht="27.75">
      <c r="A562" s="210"/>
      <c r="B562" s="254"/>
      <c r="C562" s="120" t="s">
        <v>31</v>
      </c>
      <c r="D562" s="141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3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</row>
    <row r="563" spans="1:31" ht="27.75">
      <c r="A563" s="210"/>
      <c r="B563" s="254"/>
      <c r="C563" s="120" t="s">
        <v>6</v>
      </c>
      <c r="D563" s="141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3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</row>
    <row r="564" spans="1:31" ht="27.75">
      <c r="A564" s="210"/>
      <c r="B564" s="254"/>
      <c r="C564" s="120" t="s">
        <v>32</v>
      </c>
      <c r="D564" s="141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3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</row>
    <row r="565" spans="1:31" ht="28.5" thickBot="1">
      <c r="A565" s="217"/>
      <c r="B565" s="255"/>
      <c r="C565" s="124" t="s">
        <v>33</v>
      </c>
      <c r="D565" s="14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146"/>
      <c r="Q565" s="146"/>
      <c r="R565" s="146"/>
      <c r="S565" s="147"/>
      <c r="T565" s="103"/>
      <c r="U565" s="103"/>
      <c r="V565" s="103"/>
      <c r="W565" s="103"/>
      <c r="X565" s="103"/>
      <c r="Y565" s="103"/>
      <c r="Z565" s="103"/>
      <c r="AA565" s="103"/>
      <c r="AB565" s="103"/>
      <c r="AC565" s="103"/>
      <c r="AD565" s="103"/>
      <c r="AE565" s="103"/>
    </row>
    <row r="566" spans="1:31" ht="27.75">
      <c r="A566" s="236" t="s">
        <v>48</v>
      </c>
      <c r="B566" s="239" t="s">
        <v>47</v>
      </c>
      <c r="C566" s="169" t="s">
        <v>4</v>
      </c>
      <c r="D566" s="149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0"/>
      <c r="Q566" s="150"/>
      <c r="R566" s="150"/>
      <c r="S566" s="151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</row>
    <row r="567" spans="1:31" ht="28.5" thickBot="1">
      <c r="A567" s="237"/>
      <c r="B567" s="240"/>
      <c r="C567" s="170" t="s">
        <v>5</v>
      </c>
      <c r="D567" s="155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7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</row>
    <row r="568" spans="1:31" ht="27.75">
      <c r="A568" s="230" t="s">
        <v>53</v>
      </c>
      <c r="B568" s="218" t="s">
        <v>49</v>
      </c>
      <c r="C568" s="136" t="s">
        <v>76</v>
      </c>
      <c r="D568" s="137"/>
      <c r="E568" s="138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8"/>
      <c r="Q568" s="138"/>
      <c r="R568" s="138"/>
      <c r="S568" s="139"/>
      <c r="T568" s="101"/>
      <c r="U568" s="101"/>
      <c r="V568" s="101"/>
      <c r="W568" s="101"/>
      <c r="X568" s="101"/>
      <c r="Y568" s="101"/>
      <c r="Z568" s="101"/>
      <c r="AA568" s="101"/>
      <c r="AB568" s="101"/>
      <c r="AC568" s="101"/>
      <c r="AD568" s="101"/>
      <c r="AE568" s="101"/>
    </row>
    <row r="569" spans="1:31" ht="27.75">
      <c r="A569" s="235"/>
      <c r="B569" s="219"/>
      <c r="C569" s="140" t="s">
        <v>41</v>
      </c>
      <c r="D569" s="141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3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</row>
    <row r="570" spans="1:31" ht="28.5" thickBot="1">
      <c r="A570" s="235"/>
      <c r="B570" s="219"/>
      <c r="C570" s="144" t="s">
        <v>1</v>
      </c>
      <c r="D570" s="145"/>
      <c r="E570" s="146"/>
      <c r="F570" s="146"/>
      <c r="G570" s="146"/>
      <c r="H570" s="146"/>
      <c r="I570" s="146"/>
      <c r="J570" s="146"/>
      <c r="K570" s="146"/>
      <c r="L570" s="146"/>
      <c r="M570" s="146"/>
      <c r="N570" s="146"/>
      <c r="O570" s="146"/>
      <c r="P570" s="146"/>
      <c r="Q570" s="146"/>
      <c r="R570" s="146"/>
      <c r="S570" s="147"/>
      <c r="T570" s="103"/>
      <c r="U570" s="103"/>
      <c r="V570" s="103"/>
      <c r="W570" s="103"/>
      <c r="X570" s="103"/>
      <c r="Y570" s="103"/>
      <c r="Z570" s="103"/>
      <c r="AA570" s="103"/>
      <c r="AB570" s="103"/>
      <c r="AC570" s="103"/>
      <c r="AD570" s="103"/>
      <c r="AE570" s="103"/>
    </row>
    <row r="571" spans="1:31" ht="28.5" thickTop="1">
      <c r="A571" s="235"/>
      <c r="B571" s="241" t="s">
        <v>86</v>
      </c>
      <c r="C571" s="158" t="s">
        <v>87</v>
      </c>
      <c r="D571" s="133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5"/>
      <c r="T571" s="100"/>
      <c r="U571" s="100"/>
      <c r="V571" s="100"/>
      <c r="W571" s="100"/>
      <c r="X571" s="100"/>
      <c r="Y571" s="100"/>
      <c r="Z571" s="100"/>
      <c r="AA571" s="100"/>
      <c r="AB571" s="100"/>
      <c r="AC571" s="100"/>
      <c r="AD571" s="100"/>
      <c r="AE571" s="100"/>
    </row>
    <row r="572" spans="1:31" ht="56.25" thickBot="1">
      <c r="A572" s="231"/>
      <c r="B572" s="242"/>
      <c r="C572" s="126" t="s">
        <v>88</v>
      </c>
      <c r="D572" s="155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7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  <c r="AE572" s="106"/>
    </row>
    <row r="573" spans="1:31" ht="27.75">
      <c r="A573" s="209" t="s">
        <v>23</v>
      </c>
      <c r="B573" s="218" t="s">
        <v>79</v>
      </c>
      <c r="C573" s="148" t="s">
        <v>182</v>
      </c>
      <c r="D573" s="149"/>
      <c r="E573" s="150"/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  <c r="S573" s="151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</row>
    <row r="574" spans="1:31" ht="56.25" thickBot="1">
      <c r="A574" s="217"/>
      <c r="B574" s="220"/>
      <c r="C574" s="126" t="s">
        <v>183</v>
      </c>
      <c r="D574" s="155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7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</row>
    <row r="575" spans="1:31" ht="55.5">
      <c r="A575" s="209" t="s">
        <v>89</v>
      </c>
      <c r="B575" s="171" t="s">
        <v>84</v>
      </c>
      <c r="C575" s="140" t="s">
        <v>78</v>
      </c>
      <c r="D575" s="152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4"/>
      <c r="T575" s="105"/>
      <c r="U575" s="105"/>
      <c r="V575" s="105"/>
      <c r="W575" s="105"/>
      <c r="X575" s="105"/>
      <c r="Y575" s="105"/>
      <c r="Z575" s="105"/>
      <c r="AA575" s="105"/>
      <c r="AB575" s="105"/>
      <c r="AC575" s="105"/>
      <c r="AD575" s="105"/>
      <c r="AE575" s="105"/>
    </row>
    <row r="576" spans="1:31" ht="56.25" thickBot="1">
      <c r="A576" s="217"/>
      <c r="B576" s="172" t="s">
        <v>82</v>
      </c>
      <c r="C576" s="126" t="s">
        <v>83</v>
      </c>
      <c r="D576" s="155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7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  <c r="AE576" s="106"/>
    </row>
    <row r="577" spans="1:31" ht="111">
      <c r="A577" s="236" t="s">
        <v>58</v>
      </c>
      <c r="B577" s="173" t="s">
        <v>54</v>
      </c>
      <c r="C577" s="148" t="s">
        <v>55</v>
      </c>
      <c r="D577" s="149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  <c r="S577" s="151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</row>
    <row r="578" spans="1:31" ht="55.5">
      <c r="A578" s="235"/>
      <c r="B578" s="174" t="s">
        <v>56</v>
      </c>
      <c r="C578" s="140" t="s">
        <v>184</v>
      </c>
      <c r="D578" s="141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3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</row>
    <row r="579" spans="1:31" ht="56.25" thickBot="1">
      <c r="A579" s="231"/>
      <c r="B579" s="171" t="s">
        <v>57</v>
      </c>
      <c r="C579" s="144" t="s">
        <v>185</v>
      </c>
      <c r="D579" s="145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46"/>
      <c r="Q579" s="146"/>
      <c r="R579" s="146"/>
      <c r="S579" s="147"/>
      <c r="T579" s="103"/>
      <c r="U579" s="103"/>
      <c r="V579" s="103"/>
      <c r="W579" s="103"/>
      <c r="X579" s="103"/>
      <c r="Y579" s="103"/>
      <c r="Z579" s="103"/>
      <c r="AA579" s="103"/>
      <c r="AB579" s="103"/>
      <c r="AC579" s="103"/>
      <c r="AD579" s="103"/>
      <c r="AE579" s="103"/>
    </row>
    <row r="580" spans="1:31" ht="18" customHeight="1">
      <c r="A580" s="209" t="s">
        <v>118</v>
      </c>
      <c r="B580" s="211" t="s">
        <v>90</v>
      </c>
      <c r="C580" s="212"/>
      <c r="D580" s="149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  <c r="S580" s="151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</row>
    <row r="581" spans="1:31" ht="18" customHeight="1">
      <c r="A581" s="210"/>
      <c r="B581" s="232" t="s">
        <v>160</v>
      </c>
      <c r="C581" s="233"/>
      <c r="D581" s="137"/>
      <c r="E581" s="138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8"/>
      <c r="Q581" s="138"/>
      <c r="R581" s="138"/>
      <c r="S581" s="139"/>
      <c r="T581" s="101"/>
      <c r="U581" s="101"/>
      <c r="V581" s="101"/>
      <c r="W581" s="101"/>
      <c r="X581" s="101"/>
      <c r="Y581" s="101"/>
      <c r="Z581" s="101"/>
      <c r="AA581" s="101"/>
      <c r="AB581" s="101"/>
      <c r="AC581" s="101"/>
      <c r="AD581" s="101"/>
      <c r="AE581" s="101"/>
    </row>
    <row r="582" spans="1:31" ht="18" customHeight="1">
      <c r="A582" s="210"/>
      <c r="B582" s="232" t="s">
        <v>161</v>
      </c>
      <c r="C582" s="233"/>
      <c r="D582" s="137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9"/>
      <c r="T582" s="101"/>
      <c r="U582" s="101"/>
      <c r="V582" s="101"/>
      <c r="W582" s="101"/>
      <c r="X582" s="101"/>
      <c r="Y582" s="101"/>
      <c r="Z582" s="101"/>
      <c r="AA582" s="101"/>
      <c r="AB582" s="101"/>
      <c r="AC582" s="101"/>
      <c r="AD582" s="101"/>
      <c r="AE582" s="101"/>
    </row>
    <row r="583" spans="1:31" ht="27.75">
      <c r="A583" s="210"/>
      <c r="B583" s="238" t="s">
        <v>157</v>
      </c>
      <c r="C583" s="175" t="s">
        <v>1</v>
      </c>
      <c r="D583" s="152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4"/>
      <c r="T583" s="105"/>
      <c r="U583" s="105"/>
      <c r="V583" s="105"/>
      <c r="W583" s="105"/>
      <c r="X583" s="105"/>
      <c r="Y583" s="105"/>
      <c r="Z583" s="105"/>
      <c r="AA583" s="105"/>
      <c r="AB583" s="105"/>
      <c r="AC583" s="105"/>
      <c r="AD583" s="105"/>
      <c r="AE583" s="105"/>
    </row>
    <row r="584" spans="1:31" ht="27.75">
      <c r="A584" s="210"/>
      <c r="B584" s="219"/>
      <c r="C584" s="140" t="s">
        <v>117</v>
      </c>
      <c r="D584" s="141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3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</row>
    <row r="585" spans="1:31" ht="28.5" thickBot="1">
      <c r="A585" s="217"/>
      <c r="B585" s="220"/>
      <c r="C585" s="176" t="s">
        <v>119</v>
      </c>
      <c r="D585" s="177"/>
      <c r="E585" s="178"/>
      <c r="F585" s="178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  <c r="Q585" s="178"/>
      <c r="R585" s="178"/>
      <c r="S585" s="179"/>
      <c r="T585" s="107"/>
      <c r="U585" s="107"/>
      <c r="V585" s="107"/>
      <c r="W585" s="107"/>
      <c r="X585" s="107"/>
      <c r="Y585" s="107"/>
      <c r="Z585" s="107"/>
      <c r="AA585" s="107"/>
      <c r="AB585" s="107"/>
      <c r="AC585" s="107"/>
      <c r="AD585" s="107"/>
      <c r="AE585" s="107"/>
    </row>
    <row r="586" spans="1:31" ht="27.75">
      <c r="A586" s="230" t="s">
        <v>24</v>
      </c>
      <c r="B586" s="218" t="s">
        <v>62</v>
      </c>
      <c r="C586" s="136" t="s">
        <v>186</v>
      </c>
      <c r="D586" s="137"/>
      <c r="E586" s="138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8"/>
      <c r="Q586" s="138"/>
      <c r="R586" s="138"/>
      <c r="S586" s="139"/>
      <c r="T586" s="101"/>
      <c r="U586" s="101"/>
      <c r="V586" s="101"/>
      <c r="W586" s="101"/>
      <c r="X586" s="101"/>
      <c r="Y586" s="101"/>
      <c r="Z586" s="101"/>
      <c r="AA586" s="101"/>
      <c r="AB586" s="101"/>
      <c r="AC586" s="101"/>
      <c r="AD586" s="101"/>
      <c r="AE586" s="101"/>
    </row>
    <row r="587" spans="1:31" ht="55.5">
      <c r="A587" s="230"/>
      <c r="B587" s="219"/>
      <c r="C587" s="175" t="s">
        <v>187</v>
      </c>
      <c r="D587" s="152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4"/>
      <c r="T587" s="105"/>
      <c r="U587" s="105"/>
      <c r="V587" s="105"/>
      <c r="W587" s="105"/>
      <c r="X587" s="105"/>
      <c r="Y587" s="105"/>
      <c r="Z587" s="105"/>
      <c r="AA587" s="105"/>
      <c r="AB587" s="105"/>
      <c r="AC587" s="105"/>
      <c r="AD587" s="105"/>
      <c r="AE587" s="105"/>
    </row>
    <row r="588" spans="1:31" ht="56.25" thickBot="1">
      <c r="A588" s="235"/>
      <c r="B588" s="180" t="s">
        <v>61</v>
      </c>
      <c r="C588" s="159" t="s">
        <v>188</v>
      </c>
      <c r="D588" s="160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2"/>
      <c r="T588" s="99"/>
      <c r="U588" s="99"/>
      <c r="V588" s="99"/>
      <c r="W588" s="99"/>
      <c r="X588" s="99"/>
      <c r="Y588" s="99"/>
      <c r="Z588" s="99"/>
      <c r="AA588" s="99"/>
      <c r="AB588" s="99"/>
      <c r="AC588" s="99"/>
      <c r="AD588" s="99"/>
      <c r="AE588" s="99"/>
    </row>
    <row r="589" spans="1:31" ht="57" thickTop="1" thickBot="1">
      <c r="A589" s="235"/>
      <c r="B589" s="181" t="s">
        <v>60</v>
      </c>
      <c r="C589" s="144" t="s">
        <v>189</v>
      </c>
      <c r="D589" s="137"/>
      <c r="E589" s="138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8"/>
      <c r="Q589" s="138"/>
      <c r="R589" s="138"/>
      <c r="S589" s="139"/>
      <c r="T589" s="101"/>
      <c r="U589" s="101"/>
      <c r="V589" s="101"/>
      <c r="W589" s="101"/>
      <c r="X589" s="101"/>
      <c r="Y589" s="101"/>
      <c r="Z589" s="101"/>
      <c r="AA589" s="101"/>
      <c r="AB589" s="101"/>
      <c r="AC589" s="101"/>
      <c r="AD589" s="101"/>
      <c r="AE589" s="101"/>
    </row>
    <row r="590" spans="1:31" ht="57" thickTop="1" thickBot="1">
      <c r="A590" s="235"/>
      <c r="B590" s="182" t="s">
        <v>59</v>
      </c>
      <c r="C590" s="158" t="s">
        <v>190</v>
      </c>
      <c r="D590" s="133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5"/>
      <c r="T590" s="100"/>
      <c r="U590" s="100"/>
      <c r="V590" s="100"/>
      <c r="W590" s="100"/>
      <c r="X590" s="100"/>
      <c r="Y590" s="100"/>
      <c r="Z590" s="100"/>
      <c r="AA590" s="100"/>
      <c r="AB590" s="100"/>
      <c r="AC590" s="100"/>
      <c r="AD590" s="100"/>
      <c r="AE590" s="100"/>
    </row>
    <row r="591" spans="1:31" ht="27.75">
      <c r="A591" s="236" t="s">
        <v>25</v>
      </c>
      <c r="B591" s="218" t="s">
        <v>3</v>
      </c>
      <c r="C591" s="148" t="s">
        <v>63</v>
      </c>
      <c r="D591" s="149"/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0"/>
      <c r="Q591" s="150"/>
      <c r="R591" s="150"/>
      <c r="S591" s="151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</row>
    <row r="592" spans="1:31" ht="28.5" thickBot="1">
      <c r="A592" s="235"/>
      <c r="B592" s="219"/>
      <c r="C592" s="144" t="s">
        <v>64</v>
      </c>
      <c r="D592" s="145"/>
      <c r="E592" s="146"/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46"/>
      <c r="Q592" s="146"/>
      <c r="R592" s="146"/>
      <c r="S592" s="147"/>
      <c r="T592" s="103"/>
      <c r="U592" s="103"/>
      <c r="V592" s="103"/>
      <c r="W592" s="103"/>
      <c r="X592" s="103"/>
      <c r="Y592" s="103"/>
      <c r="Z592" s="103"/>
      <c r="AA592" s="103"/>
      <c r="AB592" s="103"/>
      <c r="AC592" s="103"/>
      <c r="AD592" s="103"/>
      <c r="AE592" s="103"/>
    </row>
    <row r="593" spans="1:31" ht="28.5" thickTop="1">
      <c r="A593" s="235"/>
      <c r="B593" s="234" t="s">
        <v>0</v>
      </c>
      <c r="C593" s="158" t="s">
        <v>68</v>
      </c>
      <c r="D593" s="133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5"/>
      <c r="T593" s="100"/>
      <c r="U593" s="100"/>
      <c r="V593" s="100"/>
      <c r="W593" s="100"/>
      <c r="X593" s="100"/>
      <c r="Y593" s="100"/>
      <c r="Z593" s="100"/>
      <c r="AA593" s="100"/>
      <c r="AB593" s="100"/>
      <c r="AC593" s="100"/>
      <c r="AD593" s="100"/>
      <c r="AE593" s="100"/>
    </row>
    <row r="594" spans="1:31" ht="28.5" thickBot="1">
      <c r="A594" s="237"/>
      <c r="B594" s="220"/>
      <c r="C594" s="126" t="s">
        <v>41</v>
      </c>
      <c r="D594" s="155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7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  <c r="AE594" s="106"/>
    </row>
    <row r="595" spans="1:31" ht="18" customHeight="1">
      <c r="A595" s="230" t="s">
        <v>26</v>
      </c>
      <c r="B595" s="211" t="s">
        <v>219</v>
      </c>
      <c r="C595" s="212"/>
      <c r="D595" s="137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9"/>
      <c r="T595" s="101"/>
      <c r="U595" s="101"/>
      <c r="V595" s="101"/>
      <c r="W595" s="101"/>
      <c r="X595" s="101"/>
      <c r="Y595" s="101"/>
      <c r="Z595" s="101"/>
      <c r="AA595" s="101"/>
      <c r="AB595" s="101"/>
      <c r="AC595" s="101"/>
      <c r="AD595" s="101"/>
      <c r="AE595" s="101"/>
    </row>
    <row r="596" spans="1:31" ht="27.75">
      <c r="A596" s="210"/>
      <c r="B596" s="232" t="s">
        <v>191</v>
      </c>
      <c r="C596" s="233"/>
      <c r="D596" s="152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4"/>
      <c r="T596" s="105"/>
      <c r="U596" s="105"/>
      <c r="V596" s="105"/>
      <c r="W596" s="105"/>
      <c r="X596" s="105"/>
      <c r="Y596" s="105"/>
      <c r="Z596" s="105"/>
      <c r="AA596" s="105"/>
      <c r="AB596" s="105"/>
      <c r="AC596" s="105"/>
      <c r="AD596" s="105"/>
      <c r="AE596" s="105"/>
    </row>
    <row r="597" spans="1:31" ht="18.75" customHeight="1" thickBot="1">
      <c r="A597" s="231"/>
      <c r="B597" s="213" t="s">
        <v>162</v>
      </c>
      <c r="C597" s="214"/>
      <c r="D597" s="14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46"/>
      <c r="Q597" s="146"/>
      <c r="R597" s="146"/>
      <c r="S597" s="147"/>
      <c r="T597" s="103"/>
      <c r="U597" s="103"/>
      <c r="V597" s="103"/>
      <c r="W597" s="103"/>
      <c r="X597" s="103"/>
      <c r="Y597" s="103"/>
      <c r="Z597" s="103"/>
      <c r="AA597" s="103"/>
      <c r="AB597" s="103"/>
      <c r="AC597" s="103"/>
      <c r="AD597" s="103"/>
      <c r="AE597" s="103"/>
    </row>
    <row r="598" spans="1:31" ht="27.75">
      <c r="A598" s="209" t="s">
        <v>130</v>
      </c>
      <c r="B598" s="218" t="s">
        <v>129</v>
      </c>
      <c r="C598" s="148" t="s">
        <v>131</v>
      </c>
      <c r="D598" s="149"/>
      <c r="E598" s="150"/>
      <c r="F598" s="150"/>
      <c r="G598" s="150"/>
      <c r="H598" s="150"/>
      <c r="I598" s="150"/>
      <c r="J598" s="150"/>
      <c r="K598" s="150"/>
      <c r="L598" s="150"/>
      <c r="M598" s="150"/>
      <c r="N598" s="150"/>
      <c r="O598" s="150"/>
      <c r="P598" s="150"/>
      <c r="Q598" s="150"/>
      <c r="R598" s="150"/>
      <c r="S598" s="151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</row>
    <row r="599" spans="1:31" ht="27.75">
      <c r="A599" s="210"/>
      <c r="B599" s="219"/>
      <c r="C599" s="140" t="s">
        <v>72</v>
      </c>
      <c r="D599" s="141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3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</row>
    <row r="600" spans="1:31" ht="27.75">
      <c r="A600" s="210"/>
      <c r="B600" s="219"/>
      <c r="C600" s="140" t="s">
        <v>73</v>
      </c>
      <c r="D600" s="141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3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</row>
    <row r="601" spans="1:31" ht="28.5" thickBot="1">
      <c r="A601" s="210"/>
      <c r="B601" s="219"/>
      <c r="C601" s="144" t="s">
        <v>74</v>
      </c>
      <c r="D601" s="145"/>
      <c r="E601" s="146"/>
      <c r="F601" s="146"/>
      <c r="G601" s="146"/>
      <c r="H601" s="146"/>
      <c r="I601" s="146"/>
      <c r="J601" s="146"/>
      <c r="K601" s="146"/>
      <c r="L601" s="146"/>
      <c r="M601" s="146"/>
      <c r="N601" s="146"/>
      <c r="O601" s="146"/>
      <c r="P601" s="146"/>
      <c r="Q601" s="146"/>
      <c r="R601" s="146"/>
      <c r="S601" s="147"/>
      <c r="T601" s="103"/>
      <c r="U601" s="103"/>
      <c r="V601" s="103"/>
      <c r="W601" s="103"/>
      <c r="X601" s="103"/>
      <c r="Y601" s="103"/>
      <c r="Z601" s="103"/>
      <c r="AA601" s="103"/>
      <c r="AB601" s="103"/>
      <c r="AC601" s="103"/>
      <c r="AD601" s="103"/>
      <c r="AE601" s="103"/>
    </row>
    <row r="602" spans="1:31" ht="28.5" thickTop="1">
      <c r="A602" s="210"/>
      <c r="B602" s="234" t="s">
        <v>129</v>
      </c>
      <c r="C602" s="158" t="s">
        <v>131</v>
      </c>
      <c r="D602" s="133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5"/>
      <c r="T602" s="100"/>
      <c r="U602" s="100"/>
      <c r="V602" s="100"/>
      <c r="W602" s="100"/>
      <c r="X602" s="100"/>
      <c r="Y602" s="100"/>
      <c r="Z602" s="100"/>
      <c r="AA602" s="100"/>
      <c r="AB602" s="100"/>
      <c r="AC602" s="100"/>
      <c r="AD602" s="100"/>
      <c r="AE602" s="100"/>
    </row>
    <row r="603" spans="1:31" ht="27.75">
      <c r="A603" s="210"/>
      <c r="B603" s="219"/>
      <c r="C603" s="140" t="s">
        <v>72</v>
      </c>
      <c r="D603" s="141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3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</row>
    <row r="604" spans="1:31" ht="27.75">
      <c r="A604" s="210"/>
      <c r="B604" s="219"/>
      <c r="C604" s="140" t="s">
        <v>73</v>
      </c>
      <c r="D604" s="141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3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</row>
    <row r="605" spans="1:31" ht="28.5" thickBot="1">
      <c r="A605" s="210"/>
      <c r="B605" s="219"/>
      <c r="C605" s="144" t="s">
        <v>74</v>
      </c>
      <c r="D605" s="145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6"/>
      <c r="Q605" s="146"/>
      <c r="R605" s="146"/>
      <c r="S605" s="147"/>
      <c r="T605" s="103"/>
      <c r="U605" s="103"/>
      <c r="V605" s="103"/>
      <c r="W605" s="103"/>
      <c r="X605" s="103"/>
      <c r="Y605" s="103"/>
      <c r="Z605" s="103"/>
      <c r="AA605" s="103"/>
      <c r="AB605" s="103"/>
      <c r="AC605" s="103"/>
      <c r="AD605" s="103"/>
      <c r="AE605" s="103"/>
    </row>
    <row r="606" spans="1:31" ht="27.75">
      <c r="A606" s="209" t="s">
        <v>27</v>
      </c>
      <c r="B606" s="218" t="s">
        <v>0</v>
      </c>
      <c r="C606" s="148" t="s">
        <v>70</v>
      </c>
      <c r="D606" s="149"/>
      <c r="E606" s="150"/>
      <c r="F606" s="150"/>
      <c r="G606" s="150"/>
      <c r="H606" s="150"/>
      <c r="I606" s="150"/>
      <c r="J606" s="150"/>
      <c r="K606" s="150"/>
      <c r="L606" s="150"/>
      <c r="M606" s="150"/>
      <c r="N606" s="150"/>
      <c r="O606" s="150"/>
      <c r="P606" s="150"/>
      <c r="Q606" s="150"/>
      <c r="R606" s="150"/>
      <c r="S606" s="151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</row>
    <row r="607" spans="1:31" ht="27.75">
      <c r="A607" s="210"/>
      <c r="B607" s="219"/>
      <c r="C607" s="140" t="s">
        <v>71</v>
      </c>
      <c r="D607" s="141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3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</row>
    <row r="608" spans="1:31" ht="27.75">
      <c r="A608" s="210"/>
      <c r="B608" s="219"/>
      <c r="C608" s="140" t="s">
        <v>41</v>
      </c>
      <c r="D608" s="141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3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</row>
    <row r="609" spans="1:31" ht="28.5" thickBot="1">
      <c r="A609" s="217"/>
      <c r="B609" s="220"/>
      <c r="C609" s="126" t="s">
        <v>69</v>
      </c>
      <c r="D609" s="155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7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  <c r="AE609" s="106"/>
    </row>
    <row r="610" spans="1:31" ht="18" customHeight="1">
      <c r="A610" s="221" t="s">
        <v>104</v>
      </c>
      <c r="B610" s="224" t="s">
        <v>163</v>
      </c>
      <c r="C610" s="225"/>
      <c r="D610" s="149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0"/>
      <c r="Q610" s="150"/>
      <c r="R610" s="150"/>
      <c r="S610" s="151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</row>
    <row r="611" spans="1:31" ht="28.5" thickBot="1">
      <c r="A611" s="222"/>
      <c r="B611" s="226" t="s">
        <v>164</v>
      </c>
      <c r="C611" s="227"/>
      <c r="D611" s="152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4"/>
      <c r="T611" s="105"/>
      <c r="U611" s="105"/>
      <c r="V611" s="105"/>
      <c r="W611" s="105"/>
      <c r="X611" s="105"/>
      <c r="Y611" s="105"/>
      <c r="Z611" s="105"/>
      <c r="AA611" s="105"/>
      <c r="AB611" s="105"/>
      <c r="AC611" s="105"/>
      <c r="AD611" s="105"/>
      <c r="AE611" s="105"/>
    </row>
    <row r="612" spans="1:31" ht="28.5" thickBot="1">
      <c r="A612" s="223"/>
      <c r="B612" s="228" t="s">
        <v>181</v>
      </c>
      <c r="C612" s="229"/>
      <c r="D612" s="155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7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</row>
    <row r="613" spans="1:31" ht="27.75">
      <c r="A613" s="209" t="s">
        <v>28</v>
      </c>
      <c r="B613" s="211" t="s">
        <v>81</v>
      </c>
      <c r="C613" s="212"/>
      <c r="D613" s="149"/>
      <c r="E613" s="150"/>
      <c r="F613" s="150"/>
      <c r="G613" s="150"/>
      <c r="H613" s="150"/>
      <c r="I613" s="150"/>
      <c r="J613" s="150"/>
      <c r="K613" s="150"/>
      <c r="L613" s="150"/>
      <c r="M613" s="150"/>
      <c r="N613" s="150"/>
      <c r="O613" s="150"/>
      <c r="P613" s="150"/>
      <c r="Q613" s="150"/>
      <c r="R613" s="150"/>
      <c r="S613" s="151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</row>
    <row r="614" spans="1:31" ht="18.75" customHeight="1" thickBot="1">
      <c r="A614" s="210"/>
      <c r="B614" s="213" t="s">
        <v>192</v>
      </c>
      <c r="C614" s="214"/>
      <c r="D614" s="152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4"/>
      <c r="T614" s="105"/>
      <c r="U614" s="105"/>
      <c r="V614" s="105"/>
      <c r="W614" s="105"/>
      <c r="X614" s="105"/>
      <c r="Y614" s="105"/>
      <c r="Z614" s="105"/>
      <c r="AA614" s="105"/>
      <c r="AB614" s="105"/>
      <c r="AC614" s="105"/>
      <c r="AD614" s="105"/>
      <c r="AE614" s="105"/>
    </row>
    <row r="615" spans="1:31" ht="30.75" thickBot="1">
      <c r="A615" s="183" t="s">
        <v>165</v>
      </c>
      <c r="B615" s="215"/>
      <c r="C615" s="216"/>
      <c r="D615" s="184"/>
      <c r="E615" s="185"/>
      <c r="F615" s="185"/>
      <c r="G615" s="185"/>
      <c r="H615" s="185"/>
      <c r="I615" s="185"/>
      <c r="J615" s="185"/>
      <c r="K615" s="185"/>
      <c r="L615" s="185"/>
      <c r="M615" s="185"/>
      <c r="N615" s="185"/>
      <c r="O615" s="185"/>
      <c r="P615" s="185"/>
      <c r="Q615" s="185"/>
      <c r="R615" s="185"/>
      <c r="S615" s="186"/>
      <c r="T615" s="108"/>
      <c r="U615" s="108"/>
      <c r="V615" s="108"/>
      <c r="W615" s="108"/>
      <c r="X615" s="108"/>
      <c r="Y615" s="108"/>
      <c r="Z615" s="108"/>
      <c r="AA615" s="108"/>
      <c r="AB615" s="108"/>
      <c r="AC615" s="108"/>
      <c r="AD615" s="108"/>
      <c r="AE615" s="108"/>
    </row>
    <row r="616" spans="1:31" ht="23.25">
      <c r="A616" s="188"/>
      <c r="B616" s="188"/>
      <c r="C616" s="188"/>
      <c r="D616" s="188"/>
      <c r="E616" s="188"/>
      <c r="F616" s="188"/>
      <c r="G616" s="188"/>
      <c r="H616" s="188"/>
      <c r="I616" s="188"/>
      <c r="J616" s="188"/>
      <c r="K616" s="188"/>
      <c r="L616" s="188"/>
      <c r="M616" s="188"/>
      <c r="N616" s="188"/>
      <c r="O616" s="188"/>
      <c r="P616" s="188"/>
      <c r="Q616" s="188"/>
      <c r="R616" s="188"/>
      <c r="S616" s="188"/>
      <c r="T616" s="98"/>
      <c r="U616" s="98"/>
      <c r="V616" s="98"/>
      <c r="W616" s="98"/>
      <c r="X616" s="98"/>
      <c r="Y616" s="98"/>
      <c r="Z616" s="98"/>
      <c r="AA616" s="98"/>
      <c r="AB616" s="98"/>
      <c r="AC616" s="98"/>
      <c r="AD616" s="98"/>
      <c r="AE616" s="98"/>
    </row>
    <row r="617" spans="1:31" ht="23.25">
      <c r="A617" s="188"/>
      <c r="B617" s="188"/>
      <c r="C617" s="188"/>
      <c r="D617" s="188"/>
      <c r="E617" s="188"/>
      <c r="F617" s="188"/>
      <c r="G617" s="188"/>
      <c r="H617" s="188"/>
      <c r="I617" s="188"/>
      <c r="J617" s="188"/>
      <c r="K617" s="188"/>
      <c r="L617" s="188"/>
      <c r="M617" s="188"/>
      <c r="N617" s="188"/>
      <c r="O617" s="188"/>
      <c r="P617" s="188"/>
      <c r="Q617" s="188"/>
      <c r="R617" s="188"/>
      <c r="S617" s="188"/>
      <c r="T617" s="98"/>
      <c r="U617" s="98"/>
      <c r="V617" s="98"/>
      <c r="W617" s="98"/>
      <c r="X617" s="98"/>
      <c r="Y617" s="98"/>
      <c r="Z617" s="98"/>
      <c r="AA617" s="98"/>
      <c r="AB617" s="98"/>
      <c r="AC617" s="98"/>
      <c r="AD617" s="98"/>
      <c r="AE617" s="98"/>
    </row>
    <row r="618" spans="1:31" ht="23.25">
      <c r="A618" s="188"/>
      <c r="B618" s="188"/>
      <c r="C618" s="188"/>
      <c r="D618" s="188"/>
      <c r="E618" s="188"/>
      <c r="F618" s="188"/>
      <c r="G618" s="188"/>
      <c r="H618" s="188"/>
      <c r="I618" s="188"/>
      <c r="J618" s="188"/>
      <c r="K618" s="188"/>
      <c r="L618" s="188"/>
      <c r="M618" s="188"/>
      <c r="N618" s="188"/>
      <c r="O618" s="188"/>
      <c r="P618" s="188"/>
      <c r="Q618" s="188"/>
      <c r="R618" s="188"/>
      <c r="S618" s="188"/>
      <c r="T618" s="98"/>
      <c r="U618" s="98"/>
      <c r="V618" s="98"/>
      <c r="W618" s="98"/>
      <c r="X618" s="98"/>
      <c r="Y618" s="98"/>
      <c r="Z618" s="98"/>
      <c r="AA618" s="98"/>
      <c r="AB618" s="98"/>
      <c r="AC618" s="98"/>
      <c r="AD618" s="98"/>
      <c r="AE618" s="98"/>
    </row>
    <row r="619" spans="1:31" ht="23.25">
      <c r="A619" s="188"/>
      <c r="B619" s="188"/>
      <c r="C619" s="188"/>
      <c r="D619" s="188"/>
      <c r="E619" s="188"/>
      <c r="F619" s="188"/>
      <c r="G619" s="188"/>
      <c r="H619" s="188"/>
      <c r="I619" s="188"/>
      <c r="J619" s="188"/>
      <c r="K619" s="188"/>
      <c r="L619" s="188"/>
      <c r="M619" s="188"/>
      <c r="N619" s="188"/>
      <c r="O619" s="188"/>
      <c r="P619" s="188"/>
      <c r="Q619" s="188"/>
      <c r="R619" s="188"/>
      <c r="S619" s="188"/>
      <c r="T619" s="98"/>
      <c r="U619" s="98"/>
      <c r="V619" s="98"/>
      <c r="W619" s="98"/>
      <c r="X619" s="98"/>
      <c r="Y619" s="98"/>
      <c r="Z619" s="98"/>
      <c r="AA619" s="98"/>
      <c r="AB619" s="98"/>
      <c r="AC619" s="98"/>
      <c r="AD619" s="98"/>
      <c r="AE619" s="98"/>
    </row>
    <row r="620" spans="1:31" ht="18.75" customHeight="1">
      <c r="A620" s="188"/>
      <c r="B620" s="188"/>
      <c r="C620" s="188"/>
      <c r="D620" s="188"/>
      <c r="E620" s="188"/>
      <c r="F620" s="188"/>
      <c r="G620" s="188"/>
      <c r="H620" s="188"/>
      <c r="I620" s="188"/>
      <c r="J620" s="188"/>
      <c r="K620" s="188"/>
      <c r="L620" s="188"/>
      <c r="M620" s="188"/>
      <c r="N620" s="188"/>
      <c r="O620" s="188"/>
      <c r="P620" s="188"/>
      <c r="Q620" s="188"/>
      <c r="R620" s="188"/>
      <c r="S620" s="188"/>
      <c r="T620" s="98"/>
      <c r="U620" s="98"/>
      <c r="V620" s="98"/>
      <c r="W620" s="98"/>
      <c r="X620" s="98"/>
      <c r="Y620" s="98"/>
      <c r="Z620" s="98"/>
      <c r="AA620" s="98"/>
      <c r="AB620" s="98"/>
      <c r="AC620" s="98"/>
      <c r="AD620" s="98"/>
      <c r="AE620" s="98"/>
    </row>
    <row r="621" spans="1:31" ht="18" customHeight="1">
      <c r="A621" s="188"/>
      <c r="B621" s="188"/>
      <c r="C621" s="188"/>
      <c r="D621" s="188"/>
      <c r="E621" s="188"/>
      <c r="F621" s="188"/>
      <c r="G621" s="188"/>
      <c r="H621" s="188"/>
      <c r="I621" s="188"/>
      <c r="J621" s="188"/>
      <c r="K621" s="188"/>
      <c r="L621" s="188"/>
      <c r="M621" s="188"/>
      <c r="N621" s="188"/>
      <c r="O621" s="188"/>
      <c r="P621" s="188"/>
      <c r="Q621" s="188"/>
      <c r="R621" s="188"/>
      <c r="S621" s="188"/>
      <c r="T621" s="98"/>
      <c r="U621" s="98"/>
      <c r="V621" s="98"/>
      <c r="W621" s="98"/>
      <c r="X621" s="98"/>
      <c r="Y621" s="98"/>
      <c r="Z621" s="98"/>
      <c r="AA621" s="98"/>
      <c r="AB621" s="98"/>
      <c r="AC621" s="98"/>
      <c r="AD621" s="98"/>
      <c r="AE621" s="98"/>
    </row>
    <row r="622" spans="1:31" ht="18" customHeight="1">
      <c r="A622" s="188"/>
      <c r="B622" s="188"/>
      <c r="C622" s="188"/>
      <c r="D622" s="188"/>
      <c r="E622" s="188"/>
      <c r="F622" s="188"/>
      <c r="G622" s="188"/>
      <c r="H622" s="188"/>
      <c r="I622" s="188"/>
      <c r="J622" s="188"/>
      <c r="K622" s="188"/>
      <c r="L622" s="188"/>
      <c r="M622" s="188"/>
      <c r="N622" s="188"/>
      <c r="O622" s="188"/>
      <c r="P622" s="188"/>
      <c r="Q622" s="188"/>
      <c r="R622" s="188"/>
      <c r="S622" s="188"/>
      <c r="T622" s="98"/>
      <c r="U622" s="98"/>
      <c r="V622" s="98"/>
      <c r="W622" s="98"/>
      <c r="X622" s="98"/>
      <c r="Y622" s="98"/>
      <c r="Z622" s="98"/>
      <c r="AA622" s="98"/>
      <c r="AB622" s="98"/>
      <c r="AC622" s="98"/>
      <c r="AD622" s="98"/>
      <c r="AE622" s="98"/>
    </row>
    <row r="623" spans="1:31" ht="18" customHeight="1">
      <c r="A623" s="188"/>
      <c r="B623" s="188"/>
      <c r="C623" s="188"/>
      <c r="D623" s="188"/>
      <c r="E623" s="188"/>
      <c r="F623" s="188"/>
      <c r="G623" s="188"/>
      <c r="H623" s="188"/>
      <c r="I623" s="188"/>
      <c r="J623" s="188"/>
      <c r="K623" s="188"/>
      <c r="L623" s="188"/>
      <c r="M623" s="188"/>
      <c r="N623" s="188"/>
      <c r="O623" s="188"/>
      <c r="P623" s="188"/>
      <c r="Q623" s="188"/>
      <c r="R623" s="188"/>
      <c r="S623" s="188"/>
      <c r="T623" s="98"/>
      <c r="U623" s="98"/>
      <c r="V623" s="98"/>
      <c r="W623" s="98"/>
      <c r="X623" s="98"/>
      <c r="Y623" s="98"/>
      <c r="Z623" s="98"/>
      <c r="AA623" s="98"/>
      <c r="AB623" s="98"/>
      <c r="AC623" s="98"/>
      <c r="AD623" s="98"/>
      <c r="AE623" s="98"/>
    </row>
    <row r="624" spans="1:31" ht="18" customHeight="1">
      <c r="A624" s="188"/>
      <c r="B624" s="188"/>
      <c r="C624" s="188"/>
      <c r="D624" s="188"/>
      <c r="E624" s="188"/>
      <c r="F624" s="188"/>
      <c r="G624" s="188"/>
      <c r="H624" s="188"/>
      <c r="I624" s="188"/>
      <c r="J624" s="188"/>
      <c r="K624" s="188"/>
      <c r="L624" s="188"/>
      <c r="M624" s="188"/>
      <c r="N624" s="188"/>
      <c r="O624" s="188"/>
      <c r="P624" s="188"/>
      <c r="Q624" s="188"/>
      <c r="R624" s="188"/>
      <c r="S624" s="188"/>
      <c r="T624" s="98"/>
      <c r="U624" s="98"/>
      <c r="V624" s="98"/>
      <c r="W624" s="98"/>
      <c r="X624" s="98"/>
      <c r="Y624" s="98"/>
      <c r="Z624" s="98"/>
      <c r="AA624" s="98"/>
      <c r="AB624" s="98"/>
      <c r="AC624" s="98"/>
      <c r="AD624" s="98"/>
      <c r="AE624" s="98"/>
    </row>
    <row r="625" spans="1:31" ht="18" customHeight="1">
      <c r="A625" s="188"/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  <c r="R625" s="188"/>
      <c r="S625" s="188"/>
      <c r="T625" s="98"/>
      <c r="U625" s="98"/>
      <c r="V625" s="98"/>
      <c r="W625" s="98"/>
      <c r="X625" s="98"/>
      <c r="Y625" s="98"/>
      <c r="Z625" s="98"/>
      <c r="AA625" s="98"/>
      <c r="AB625" s="98"/>
      <c r="AC625" s="98"/>
      <c r="AD625" s="98"/>
      <c r="AE625" s="98"/>
    </row>
    <row r="626" spans="1:31" ht="18.75" customHeight="1">
      <c r="A626" s="188"/>
      <c r="B626" s="188"/>
      <c r="C626" s="188"/>
      <c r="D626" s="188"/>
      <c r="E626" s="188"/>
      <c r="F626" s="188"/>
      <c r="G626" s="188"/>
      <c r="H626" s="188"/>
      <c r="I626" s="188"/>
      <c r="J626" s="188"/>
      <c r="K626" s="188"/>
      <c r="L626" s="188"/>
      <c r="M626" s="188"/>
      <c r="N626" s="188"/>
      <c r="O626" s="188"/>
      <c r="P626" s="188"/>
      <c r="Q626" s="188"/>
      <c r="R626" s="188"/>
      <c r="S626" s="188"/>
      <c r="T626" s="98"/>
      <c r="U626" s="98"/>
      <c r="V626" s="98"/>
      <c r="W626" s="98"/>
      <c r="X626" s="98"/>
      <c r="Y626" s="98"/>
      <c r="Z626" s="98"/>
      <c r="AA626" s="98"/>
      <c r="AB626" s="98"/>
      <c r="AC626" s="98"/>
      <c r="AD626" s="98"/>
      <c r="AE626" s="98"/>
    </row>
    <row r="627" spans="1:31" ht="18.75" customHeight="1">
      <c r="A627" s="188"/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  <c r="R627" s="188"/>
      <c r="S627" s="188"/>
      <c r="T627" s="98"/>
      <c r="U627" s="98"/>
      <c r="V627" s="98"/>
      <c r="W627" s="98"/>
      <c r="X627" s="98"/>
      <c r="Y627" s="98"/>
      <c r="Z627" s="98"/>
      <c r="AA627" s="98"/>
      <c r="AB627" s="98"/>
      <c r="AC627" s="98"/>
      <c r="AD627" s="98"/>
      <c r="AE627" s="98"/>
    </row>
    <row r="628" spans="1:31" ht="18" customHeight="1">
      <c r="A628" s="188"/>
      <c r="B628" s="188"/>
      <c r="C628" s="188"/>
      <c r="D628" s="188"/>
      <c r="E628" s="188"/>
      <c r="F628" s="188"/>
      <c r="G628" s="188"/>
      <c r="H628" s="188"/>
      <c r="I628" s="188"/>
      <c r="J628" s="188"/>
      <c r="K628" s="188"/>
      <c r="L628" s="188"/>
      <c r="M628" s="188"/>
      <c r="N628" s="188"/>
      <c r="O628" s="188"/>
      <c r="P628" s="188"/>
      <c r="Q628" s="188"/>
      <c r="R628" s="188"/>
      <c r="S628" s="188"/>
      <c r="T628" s="98"/>
      <c r="U628" s="98"/>
      <c r="V628" s="98"/>
      <c r="W628" s="98"/>
      <c r="X628" s="98"/>
      <c r="Y628" s="98"/>
      <c r="Z628" s="98"/>
      <c r="AA628" s="98"/>
      <c r="AB628" s="98"/>
      <c r="AC628" s="98"/>
      <c r="AD628" s="98"/>
      <c r="AE628" s="98"/>
    </row>
    <row r="629" spans="1:31" ht="18.75" customHeight="1">
      <c r="A629" s="188"/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  <c r="O629" s="188"/>
      <c r="P629" s="188"/>
      <c r="Q629" s="188"/>
      <c r="R629" s="188"/>
      <c r="S629" s="188"/>
      <c r="T629" s="98"/>
      <c r="U629" s="98"/>
      <c r="V629" s="98"/>
      <c r="W629" s="98"/>
      <c r="X629" s="98"/>
      <c r="Y629" s="98"/>
      <c r="Z629" s="98"/>
      <c r="AA629" s="98"/>
      <c r="AB629" s="98"/>
      <c r="AC629" s="98"/>
      <c r="AD629" s="98"/>
      <c r="AE629" s="98"/>
    </row>
    <row r="630" spans="1:31" ht="23.25">
      <c r="A630" s="188"/>
      <c r="B630" s="188"/>
      <c r="C630" s="188"/>
      <c r="D630" s="188"/>
      <c r="E630" s="188"/>
      <c r="F630" s="188"/>
      <c r="G630" s="188"/>
      <c r="H630" s="188"/>
      <c r="I630" s="188"/>
      <c r="J630" s="188"/>
      <c r="K630" s="188"/>
      <c r="L630" s="188"/>
      <c r="M630" s="188"/>
      <c r="N630" s="188"/>
      <c r="O630" s="188"/>
      <c r="P630" s="188"/>
      <c r="Q630" s="188"/>
      <c r="R630" s="188"/>
      <c r="S630" s="188"/>
      <c r="T630" s="98"/>
      <c r="U630" s="98"/>
      <c r="V630" s="98"/>
      <c r="W630" s="98"/>
      <c r="X630" s="98"/>
      <c r="Y630" s="98"/>
      <c r="Z630" s="98"/>
      <c r="AA630" s="98"/>
      <c r="AB630" s="98"/>
      <c r="AC630" s="98"/>
      <c r="AD630" s="98"/>
      <c r="AE630" s="98"/>
    </row>
    <row r="631" spans="1:31" ht="23.25">
      <c r="A631" s="188"/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  <c r="O631" s="188"/>
      <c r="P631" s="188"/>
      <c r="Q631" s="188"/>
      <c r="R631" s="188"/>
      <c r="S631" s="188"/>
      <c r="T631" s="98"/>
      <c r="U631" s="98"/>
      <c r="V631" s="98"/>
      <c r="W631" s="98"/>
      <c r="X631" s="98"/>
      <c r="Y631" s="98"/>
      <c r="Z631" s="98"/>
      <c r="AA631" s="98"/>
      <c r="AB631" s="98"/>
      <c r="AC631" s="98"/>
      <c r="AD631" s="98"/>
      <c r="AE631" s="98"/>
    </row>
    <row r="632" spans="1:31" ht="15" customHeight="1">
      <c r="A632" s="188"/>
      <c r="B632" s="188"/>
      <c r="C632" s="188"/>
      <c r="D632" s="188"/>
      <c r="E632" s="188"/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88"/>
      <c r="Q632" s="188"/>
      <c r="R632" s="188"/>
      <c r="S632" s="188"/>
      <c r="T632" s="98"/>
      <c r="U632" s="98"/>
      <c r="V632" s="98"/>
      <c r="W632" s="98"/>
      <c r="X632" s="98"/>
      <c r="Y632" s="98"/>
      <c r="Z632" s="98"/>
      <c r="AA632" s="98"/>
      <c r="AB632" s="98"/>
      <c r="AC632" s="98"/>
      <c r="AD632" s="98"/>
      <c r="AE632" s="98"/>
    </row>
    <row r="633" spans="1:31" ht="18.75" customHeight="1">
      <c r="A633" s="188"/>
      <c r="B633" s="188"/>
      <c r="C633" s="188"/>
      <c r="D633" s="188"/>
      <c r="E633" s="188"/>
      <c r="F633" s="188"/>
      <c r="G633" s="188"/>
      <c r="H633" s="188"/>
      <c r="I633" s="188"/>
      <c r="J633" s="188"/>
      <c r="K633" s="188"/>
      <c r="L633" s="188"/>
      <c r="M633" s="188"/>
      <c r="N633" s="188"/>
      <c r="O633" s="188"/>
      <c r="P633" s="188"/>
      <c r="Q633" s="188"/>
      <c r="R633" s="188"/>
      <c r="S633" s="188"/>
      <c r="T633" s="98"/>
      <c r="U633" s="98"/>
      <c r="V633" s="98"/>
      <c r="W633" s="98"/>
      <c r="X633" s="98"/>
      <c r="Y633" s="98"/>
      <c r="Z633" s="98"/>
      <c r="AA633" s="98"/>
      <c r="AB633" s="98"/>
      <c r="AC633" s="98"/>
      <c r="AD633" s="98"/>
      <c r="AE633" s="98"/>
    </row>
    <row r="634" spans="1:31" ht="18" customHeight="1">
      <c r="A634" s="188"/>
      <c r="B634" s="188"/>
      <c r="C634" s="188"/>
      <c r="D634" s="188"/>
      <c r="E634" s="188"/>
      <c r="F634" s="188"/>
      <c r="G634" s="188"/>
      <c r="H634" s="188"/>
      <c r="I634" s="188"/>
      <c r="J634" s="188"/>
      <c r="K634" s="188"/>
      <c r="L634" s="188"/>
      <c r="M634" s="188"/>
      <c r="N634" s="188"/>
      <c r="O634" s="188"/>
      <c r="P634" s="188"/>
      <c r="Q634" s="188"/>
      <c r="R634" s="188"/>
      <c r="S634" s="188"/>
      <c r="T634" s="98"/>
      <c r="U634" s="98"/>
      <c r="V634" s="98"/>
      <c r="W634" s="98"/>
      <c r="X634" s="98"/>
      <c r="Y634" s="98"/>
      <c r="Z634" s="98"/>
      <c r="AA634" s="98"/>
      <c r="AB634" s="98"/>
      <c r="AC634" s="98"/>
      <c r="AD634" s="98"/>
      <c r="AE634" s="98"/>
    </row>
    <row r="635" spans="1:31" ht="18" customHeight="1">
      <c r="A635" s="188"/>
      <c r="B635" s="188"/>
      <c r="C635" s="188"/>
      <c r="D635" s="188"/>
      <c r="E635" s="188"/>
      <c r="F635" s="188"/>
      <c r="G635" s="188"/>
      <c r="H635" s="188"/>
      <c r="I635" s="188"/>
      <c r="J635" s="188"/>
      <c r="K635" s="188"/>
      <c r="L635" s="188"/>
      <c r="M635" s="188"/>
      <c r="N635" s="188"/>
      <c r="O635" s="188"/>
      <c r="P635" s="188"/>
      <c r="Q635" s="188"/>
      <c r="R635" s="188"/>
      <c r="S635" s="188"/>
      <c r="T635" s="98"/>
      <c r="U635" s="98"/>
      <c r="V635" s="98"/>
      <c r="W635" s="98"/>
      <c r="X635" s="98"/>
      <c r="Y635" s="98"/>
      <c r="Z635" s="98"/>
      <c r="AA635" s="98"/>
      <c r="AB635" s="98"/>
      <c r="AC635" s="98"/>
      <c r="AD635" s="98"/>
      <c r="AE635" s="98"/>
    </row>
    <row r="636" spans="1:31" ht="18" customHeight="1">
      <c r="A636" s="188"/>
      <c r="B636" s="188"/>
      <c r="C636" s="188"/>
      <c r="D636" s="188"/>
      <c r="E636" s="188"/>
      <c r="F636" s="188"/>
      <c r="G636" s="188"/>
      <c r="H636" s="188"/>
      <c r="I636" s="188"/>
      <c r="J636" s="188"/>
      <c r="K636" s="188"/>
      <c r="L636" s="188"/>
      <c r="M636" s="188"/>
      <c r="N636" s="188"/>
      <c r="O636" s="188"/>
      <c r="P636" s="188"/>
      <c r="Q636" s="188"/>
      <c r="R636" s="188"/>
      <c r="S636" s="188"/>
      <c r="T636" s="98"/>
      <c r="U636" s="98"/>
      <c r="V636" s="98"/>
      <c r="W636" s="98"/>
      <c r="X636" s="98"/>
      <c r="Y636" s="98"/>
      <c r="Z636" s="98"/>
      <c r="AA636" s="98"/>
      <c r="AB636" s="98"/>
      <c r="AC636" s="98"/>
      <c r="AD636" s="98"/>
      <c r="AE636" s="98"/>
    </row>
    <row r="637" spans="1:31" ht="18.75" customHeight="1">
      <c r="A637" s="188"/>
      <c r="B637" s="188"/>
      <c r="C637" s="188"/>
      <c r="D637" s="188"/>
      <c r="E637" s="188"/>
      <c r="F637" s="188"/>
      <c r="G637" s="188"/>
      <c r="H637" s="188"/>
      <c r="I637" s="188"/>
      <c r="J637" s="188"/>
      <c r="K637" s="188"/>
      <c r="L637" s="188"/>
      <c r="M637" s="188"/>
      <c r="N637" s="188"/>
      <c r="O637" s="188"/>
      <c r="P637" s="188"/>
      <c r="Q637" s="188"/>
      <c r="R637" s="188"/>
      <c r="S637" s="188"/>
      <c r="T637" s="98"/>
      <c r="U637" s="98"/>
      <c r="V637" s="98"/>
      <c r="W637" s="98"/>
      <c r="X637" s="98"/>
      <c r="Y637" s="98"/>
      <c r="Z637" s="98"/>
      <c r="AA637" s="98"/>
      <c r="AB637" s="98"/>
      <c r="AC637" s="98"/>
      <c r="AD637" s="98"/>
      <c r="AE637" s="98"/>
    </row>
    <row r="638" spans="1:31" ht="18" customHeight="1">
      <c r="A638" s="188"/>
      <c r="B638" s="188"/>
      <c r="C638" s="188"/>
      <c r="D638" s="188"/>
      <c r="E638" s="188"/>
      <c r="F638" s="188"/>
      <c r="G638" s="188"/>
      <c r="H638" s="188"/>
      <c r="I638" s="188"/>
      <c r="J638" s="188"/>
      <c r="K638" s="188"/>
      <c r="L638" s="188"/>
      <c r="M638" s="188"/>
      <c r="N638" s="188"/>
      <c r="O638" s="188"/>
      <c r="P638" s="188"/>
      <c r="Q638" s="188"/>
      <c r="R638" s="188"/>
      <c r="S638" s="188"/>
      <c r="T638" s="98"/>
      <c r="U638" s="98"/>
      <c r="V638" s="98"/>
      <c r="W638" s="98"/>
      <c r="X638" s="98"/>
      <c r="Y638" s="98"/>
      <c r="Z638" s="98"/>
      <c r="AA638" s="98"/>
      <c r="AB638" s="98"/>
      <c r="AC638" s="98"/>
      <c r="AD638" s="98"/>
      <c r="AE638" s="98"/>
    </row>
    <row r="639" spans="1:31" ht="18" customHeight="1">
      <c r="A639" s="188"/>
      <c r="B639" s="188"/>
      <c r="C639" s="188"/>
      <c r="D639" s="188"/>
      <c r="E639" s="188"/>
      <c r="F639" s="188"/>
      <c r="G639" s="188"/>
      <c r="H639" s="188"/>
      <c r="I639" s="188"/>
      <c r="J639" s="188"/>
      <c r="K639" s="188"/>
      <c r="L639" s="188"/>
      <c r="M639" s="188"/>
      <c r="N639" s="188"/>
      <c r="O639" s="188"/>
      <c r="P639" s="188"/>
      <c r="Q639" s="188"/>
      <c r="R639" s="188"/>
      <c r="S639" s="188"/>
      <c r="T639" s="98"/>
      <c r="U639" s="98"/>
      <c r="V639" s="98"/>
      <c r="W639" s="98"/>
      <c r="X639" s="98"/>
      <c r="Y639" s="98"/>
      <c r="Z639" s="98"/>
      <c r="AA639" s="98"/>
      <c r="AB639" s="98"/>
      <c r="AC639" s="98"/>
      <c r="AD639" s="98"/>
      <c r="AE639" s="98"/>
    </row>
    <row r="640" spans="1:31" ht="18.75" customHeight="1">
      <c r="A640" s="188"/>
      <c r="B640" s="188"/>
      <c r="C640" s="188"/>
      <c r="D640" s="188"/>
      <c r="E640" s="188"/>
      <c r="F640" s="188"/>
      <c r="G640" s="188"/>
      <c r="H640" s="188"/>
      <c r="I640" s="188"/>
      <c r="J640" s="188"/>
      <c r="K640" s="188"/>
      <c r="L640" s="188"/>
      <c r="M640" s="188"/>
      <c r="N640" s="188"/>
      <c r="O640" s="188"/>
      <c r="P640" s="188"/>
      <c r="Q640" s="188"/>
      <c r="R640" s="188"/>
      <c r="S640" s="188"/>
      <c r="T640" s="98"/>
      <c r="U640" s="98"/>
      <c r="V640" s="98"/>
      <c r="W640" s="98"/>
      <c r="X640" s="98"/>
      <c r="Y640" s="98"/>
      <c r="Z640" s="98"/>
      <c r="AA640" s="98"/>
      <c r="AB640" s="98"/>
      <c r="AC640" s="98"/>
      <c r="AD640" s="98"/>
      <c r="AE640" s="98"/>
    </row>
    <row r="641" spans="1:31" ht="18" customHeight="1">
      <c r="A641" s="188"/>
      <c r="B641" s="188"/>
      <c r="C641" s="188"/>
      <c r="D641" s="188"/>
      <c r="E641" s="188"/>
      <c r="F641" s="188"/>
      <c r="G641" s="188"/>
      <c r="H641" s="188"/>
      <c r="I641" s="188"/>
      <c r="J641" s="188"/>
      <c r="K641" s="188"/>
      <c r="L641" s="188"/>
      <c r="M641" s="188"/>
      <c r="N641" s="188"/>
      <c r="O641" s="188"/>
      <c r="P641" s="188"/>
      <c r="Q641" s="188"/>
      <c r="R641" s="188"/>
      <c r="S641" s="188"/>
      <c r="T641" s="98"/>
      <c r="U641" s="98"/>
      <c r="V641" s="98"/>
      <c r="W641" s="98"/>
      <c r="X641" s="98"/>
      <c r="Y641" s="98"/>
      <c r="Z641" s="98"/>
      <c r="AA641" s="98"/>
      <c r="AB641" s="98"/>
      <c r="AC641" s="98"/>
      <c r="AD641" s="98"/>
      <c r="AE641" s="98"/>
    </row>
    <row r="642" spans="1:31" ht="18.75" customHeight="1">
      <c r="A642" s="188"/>
      <c r="B642" s="188"/>
      <c r="C642" s="188"/>
      <c r="D642" s="188"/>
      <c r="E642" s="188"/>
      <c r="F642" s="188"/>
      <c r="G642" s="188"/>
      <c r="H642" s="188"/>
      <c r="I642" s="188"/>
      <c r="J642" s="188"/>
      <c r="K642" s="188"/>
      <c r="L642" s="188"/>
      <c r="M642" s="188"/>
      <c r="N642" s="188"/>
      <c r="O642" s="188"/>
      <c r="P642" s="188"/>
      <c r="Q642" s="188"/>
      <c r="R642" s="188"/>
      <c r="S642" s="188"/>
      <c r="T642" s="98"/>
      <c r="U642" s="98"/>
      <c r="V642" s="98"/>
      <c r="W642" s="98"/>
      <c r="X642" s="98"/>
      <c r="Y642" s="98"/>
      <c r="Z642" s="98"/>
      <c r="AA642" s="98"/>
      <c r="AB642" s="98"/>
      <c r="AC642" s="98"/>
      <c r="AD642" s="98"/>
      <c r="AE642" s="98"/>
    </row>
    <row r="643" spans="1:31" ht="18.75" customHeight="1">
      <c r="A643" s="188"/>
      <c r="B643" s="188"/>
      <c r="C643" s="188"/>
      <c r="D643" s="188"/>
      <c r="E643" s="188"/>
      <c r="F643" s="188"/>
      <c r="G643" s="188"/>
      <c r="H643" s="188"/>
      <c r="I643" s="188"/>
      <c r="J643" s="188"/>
      <c r="K643" s="188"/>
      <c r="L643" s="188"/>
      <c r="M643" s="188"/>
      <c r="N643" s="188"/>
      <c r="O643" s="188"/>
      <c r="P643" s="188"/>
      <c r="Q643" s="188"/>
      <c r="R643" s="188"/>
      <c r="S643" s="188"/>
      <c r="T643" s="98"/>
      <c r="U643" s="98"/>
      <c r="V643" s="98"/>
      <c r="W643" s="98"/>
      <c r="X643" s="98"/>
      <c r="Y643" s="98"/>
      <c r="Z643" s="98"/>
      <c r="AA643" s="98"/>
      <c r="AB643" s="98"/>
      <c r="AC643" s="98"/>
      <c r="AD643" s="98"/>
      <c r="AE643" s="98"/>
    </row>
    <row r="644" spans="1:31" ht="18.75" customHeight="1">
      <c r="A644" s="188"/>
      <c r="B644" s="188"/>
      <c r="C644" s="188"/>
      <c r="D644" s="188"/>
      <c r="E644" s="188"/>
      <c r="F644" s="188"/>
      <c r="G644" s="188"/>
      <c r="H644" s="188"/>
      <c r="I644" s="188"/>
      <c r="J644" s="188"/>
      <c r="K644" s="188"/>
      <c r="L644" s="188"/>
      <c r="M644" s="188"/>
      <c r="N644" s="188"/>
      <c r="O644" s="188"/>
      <c r="P644" s="188"/>
      <c r="Q644" s="188"/>
      <c r="R644" s="188"/>
      <c r="S644" s="188"/>
      <c r="T644" s="98"/>
      <c r="U644" s="98"/>
      <c r="V644" s="98"/>
      <c r="W644" s="98"/>
      <c r="X644" s="98"/>
      <c r="Y644" s="98"/>
      <c r="Z644" s="98"/>
      <c r="AA644" s="98"/>
      <c r="AB644" s="98"/>
      <c r="AC644" s="98"/>
      <c r="AD644" s="98"/>
      <c r="AE644" s="98"/>
    </row>
    <row r="645" spans="1:31" ht="18.75" customHeight="1">
      <c r="A645" s="188"/>
      <c r="B645" s="188"/>
      <c r="C645" s="188"/>
      <c r="D645" s="188"/>
      <c r="E645" s="188"/>
      <c r="F645" s="188"/>
      <c r="G645" s="188"/>
      <c r="H645" s="188"/>
      <c r="I645" s="188"/>
      <c r="J645" s="188"/>
      <c r="K645" s="188"/>
      <c r="L645" s="188"/>
      <c r="M645" s="188"/>
      <c r="N645" s="188"/>
      <c r="O645" s="188"/>
      <c r="P645" s="188"/>
      <c r="Q645" s="188"/>
      <c r="R645" s="188"/>
      <c r="S645" s="188"/>
      <c r="T645" s="98"/>
      <c r="U645" s="98"/>
      <c r="V645" s="98"/>
      <c r="W645" s="98"/>
      <c r="X645" s="98"/>
      <c r="Y645" s="98"/>
      <c r="Z645" s="98"/>
      <c r="AA645" s="98"/>
      <c r="AB645" s="98"/>
      <c r="AC645" s="98"/>
      <c r="AD645" s="98"/>
      <c r="AE645" s="98"/>
    </row>
    <row r="646" spans="1:31" ht="18.75" customHeight="1">
      <c r="A646" s="188"/>
      <c r="B646" s="188"/>
      <c r="C646" s="188"/>
      <c r="D646" s="188"/>
      <c r="E646" s="188"/>
      <c r="F646" s="188"/>
      <c r="G646" s="188"/>
      <c r="H646" s="188"/>
      <c r="I646" s="188"/>
      <c r="J646" s="188"/>
      <c r="K646" s="188"/>
      <c r="L646" s="188"/>
      <c r="M646" s="188"/>
      <c r="N646" s="188"/>
      <c r="O646" s="188"/>
      <c r="P646" s="188"/>
      <c r="Q646" s="188"/>
      <c r="R646" s="188"/>
      <c r="S646" s="188"/>
      <c r="T646" s="98"/>
      <c r="U646" s="98"/>
      <c r="V646" s="98"/>
      <c r="W646" s="98"/>
      <c r="X646" s="98"/>
      <c r="Y646" s="98"/>
      <c r="Z646" s="98"/>
      <c r="AA646" s="98"/>
      <c r="AB646" s="98"/>
      <c r="AC646" s="98"/>
      <c r="AD646" s="98"/>
      <c r="AE646" s="98"/>
    </row>
    <row r="647" spans="1:31" ht="18.75" customHeight="1">
      <c r="A647" s="188"/>
      <c r="B647" s="188"/>
      <c r="C647" s="188"/>
      <c r="D647" s="188"/>
      <c r="E647" s="188"/>
      <c r="F647" s="188"/>
      <c r="G647" s="188"/>
      <c r="H647" s="188"/>
      <c r="I647" s="188"/>
      <c r="J647" s="188"/>
      <c r="K647" s="188"/>
      <c r="L647" s="188"/>
      <c r="M647" s="188"/>
      <c r="N647" s="188"/>
      <c r="O647" s="188"/>
      <c r="P647" s="188"/>
      <c r="Q647" s="188"/>
      <c r="R647" s="188"/>
      <c r="S647" s="188"/>
      <c r="T647" s="98"/>
      <c r="U647" s="98"/>
      <c r="V647" s="98"/>
      <c r="W647" s="98"/>
      <c r="X647" s="98"/>
      <c r="Y647" s="98"/>
      <c r="Z647" s="98"/>
      <c r="AA647" s="98"/>
      <c r="AB647" s="98"/>
      <c r="AC647" s="98"/>
      <c r="AD647" s="98"/>
      <c r="AE647" s="98"/>
    </row>
    <row r="648" spans="1:31" ht="18.75" customHeight="1">
      <c r="A648" s="188"/>
      <c r="B648" s="188"/>
      <c r="C648" s="188"/>
      <c r="D648" s="188"/>
      <c r="E648" s="188"/>
      <c r="F648" s="188"/>
      <c r="G648" s="188"/>
      <c r="H648" s="188"/>
      <c r="I648" s="188"/>
      <c r="J648" s="188"/>
      <c r="K648" s="188"/>
      <c r="L648" s="188"/>
      <c r="M648" s="188"/>
      <c r="N648" s="188"/>
      <c r="O648" s="188"/>
      <c r="P648" s="188"/>
      <c r="Q648" s="188"/>
      <c r="R648" s="188"/>
      <c r="S648" s="188"/>
      <c r="T648" s="98"/>
      <c r="U648" s="98"/>
      <c r="V648" s="98"/>
      <c r="W648" s="98"/>
      <c r="X648" s="98"/>
      <c r="Y648" s="98"/>
      <c r="Z648" s="98"/>
      <c r="AA648" s="98"/>
      <c r="AB648" s="98"/>
      <c r="AC648" s="98"/>
      <c r="AD648" s="98"/>
      <c r="AE648" s="98"/>
    </row>
    <row r="649" spans="1:31" ht="18.75" customHeight="1">
      <c r="A649" s="188"/>
      <c r="B649" s="188"/>
      <c r="C649" s="188"/>
      <c r="D649" s="188"/>
      <c r="E649" s="188"/>
      <c r="F649" s="188"/>
      <c r="G649" s="188"/>
      <c r="H649" s="188"/>
      <c r="I649" s="188"/>
      <c r="J649" s="188"/>
      <c r="K649" s="188"/>
      <c r="L649" s="188"/>
      <c r="M649" s="188"/>
      <c r="N649" s="188"/>
      <c r="O649" s="188"/>
      <c r="P649" s="188"/>
      <c r="Q649" s="188"/>
      <c r="R649" s="188"/>
      <c r="S649" s="188"/>
      <c r="T649" s="98"/>
      <c r="U649" s="98"/>
      <c r="V649" s="98"/>
      <c r="W649" s="98"/>
      <c r="X649" s="98"/>
      <c r="Y649" s="98"/>
      <c r="Z649" s="98"/>
      <c r="AA649" s="98"/>
      <c r="AB649" s="98"/>
      <c r="AC649" s="98"/>
      <c r="AD649" s="98"/>
      <c r="AE649" s="98"/>
    </row>
    <row r="650" spans="1:31" ht="18.75" customHeight="1">
      <c r="A650" s="188"/>
      <c r="B650" s="188"/>
      <c r="C650" s="188"/>
      <c r="D650" s="188"/>
      <c r="E650" s="188"/>
      <c r="F650" s="188"/>
      <c r="G650" s="188"/>
      <c r="H650" s="188"/>
      <c r="I650" s="188"/>
      <c r="J650" s="188"/>
      <c r="K650" s="188"/>
      <c r="L650" s="188"/>
      <c r="M650" s="188"/>
      <c r="N650" s="188"/>
      <c r="O650" s="188"/>
      <c r="P650" s="188"/>
      <c r="Q650" s="188"/>
      <c r="R650" s="188"/>
      <c r="S650" s="188"/>
      <c r="T650" s="98"/>
      <c r="U650" s="98"/>
      <c r="V650" s="98"/>
      <c r="W650" s="98"/>
      <c r="X650" s="98"/>
      <c r="Y650" s="98"/>
      <c r="Z650" s="98"/>
      <c r="AA650" s="98"/>
      <c r="AB650" s="98"/>
      <c r="AC650" s="98"/>
      <c r="AD650" s="98"/>
      <c r="AE650" s="98"/>
    </row>
    <row r="651" spans="1:31" ht="18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 s="98"/>
      <c r="U651" s="98"/>
      <c r="V651" s="98"/>
      <c r="W651" s="98"/>
      <c r="X651" s="98"/>
      <c r="Y651" s="98"/>
      <c r="Z651" s="98"/>
      <c r="AA651" s="98"/>
      <c r="AB651" s="98"/>
      <c r="AC651" s="98"/>
      <c r="AD651" s="98"/>
      <c r="AE651" s="98"/>
    </row>
    <row r="652" spans="1:31" ht="18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 s="98"/>
      <c r="U652" s="98"/>
      <c r="V652" s="98"/>
      <c r="W652" s="98"/>
      <c r="X652" s="98"/>
      <c r="Y652" s="98"/>
      <c r="Z652" s="98"/>
      <c r="AA652" s="98"/>
      <c r="AB652" s="98"/>
      <c r="AC652" s="98"/>
      <c r="AD652" s="98"/>
      <c r="AE652" s="98"/>
    </row>
    <row r="653" spans="1:31" ht="18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 s="98"/>
      <c r="U653" s="98"/>
      <c r="V653" s="98"/>
      <c r="W653" s="98"/>
      <c r="X653" s="98"/>
      <c r="Y653" s="98"/>
      <c r="Z653" s="98"/>
      <c r="AA653" s="98"/>
      <c r="AB653" s="98"/>
      <c r="AC653" s="98"/>
      <c r="AD653" s="98"/>
      <c r="AE653" s="98"/>
    </row>
    <row r="654" spans="1:31" ht="18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 s="98"/>
      <c r="U654" s="98"/>
      <c r="V654" s="98"/>
      <c r="W654" s="98"/>
      <c r="X654" s="98"/>
      <c r="Y654" s="98"/>
      <c r="Z654" s="98"/>
      <c r="AA654" s="98"/>
      <c r="AB654" s="98"/>
      <c r="AC654" s="98"/>
      <c r="AD654" s="98"/>
      <c r="AE654" s="98"/>
    </row>
    <row r="655" spans="1:31" ht="18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 s="98"/>
      <c r="U655" s="98"/>
      <c r="V655" s="98"/>
      <c r="W655" s="98"/>
      <c r="X655" s="98"/>
      <c r="Y655" s="98"/>
      <c r="Z655" s="98"/>
      <c r="AA655" s="98"/>
      <c r="AB655" s="98"/>
      <c r="AC655" s="98"/>
      <c r="AD655" s="98"/>
      <c r="AE655" s="98"/>
    </row>
    <row r="656" spans="1:31" ht="18.7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 s="98"/>
      <c r="U656" s="98"/>
      <c r="V656" s="98"/>
      <c r="W656" s="98"/>
      <c r="X656" s="98"/>
      <c r="Y656" s="98"/>
      <c r="Z656" s="98"/>
      <c r="AA656" s="98"/>
      <c r="AB656" s="98"/>
      <c r="AC656" s="98"/>
      <c r="AD656" s="98"/>
      <c r="AE656" s="98"/>
    </row>
    <row r="657" spans="1:31" ht="18.7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 s="98"/>
      <c r="U657" s="98"/>
      <c r="V657" s="98"/>
      <c r="W657" s="98"/>
      <c r="X657" s="98"/>
      <c r="Y657" s="98"/>
      <c r="Z657" s="98"/>
      <c r="AA657" s="98"/>
      <c r="AB657" s="98"/>
      <c r="AC657" s="98"/>
      <c r="AD657" s="98"/>
      <c r="AE657" s="98"/>
    </row>
    <row r="658" spans="1:31" ht="18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 s="98"/>
      <c r="U658" s="98"/>
      <c r="V658" s="98"/>
      <c r="W658" s="98"/>
      <c r="X658" s="98"/>
      <c r="Y658" s="98"/>
      <c r="Z658" s="98"/>
      <c r="AA658" s="98"/>
      <c r="AB658" s="98"/>
      <c r="AC658" s="98"/>
      <c r="AD658" s="98"/>
      <c r="AE658" s="98"/>
    </row>
    <row r="659" spans="1:31" ht="18.7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 s="98"/>
      <c r="U659" s="98"/>
      <c r="V659" s="98"/>
      <c r="W659" s="98"/>
      <c r="X659" s="98"/>
      <c r="Y659" s="98"/>
      <c r="Z659" s="98"/>
      <c r="AA659" s="98"/>
      <c r="AB659" s="98"/>
      <c r="AC659" s="98"/>
      <c r="AD659" s="98"/>
      <c r="AE659" s="98"/>
    </row>
    <row r="660" spans="1:31" ht="18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 s="98"/>
      <c r="U660" s="98"/>
      <c r="V660" s="98"/>
      <c r="W660" s="98"/>
      <c r="X660" s="98"/>
      <c r="Y660" s="98"/>
      <c r="Z660" s="98"/>
      <c r="AA660" s="98"/>
      <c r="AB660" s="98"/>
      <c r="AC660" s="98"/>
      <c r="AD660" s="98"/>
      <c r="AE660" s="98"/>
    </row>
    <row r="661" spans="1:31" ht="18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 s="98"/>
      <c r="U661" s="98"/>
      <c r="V661" s="98"/>
      <c r="W661" s="98"/>
      <c r="X661" s="98"/>
      <c r="Y661" s="98"/>
      <c r="Z661" s="98"/>
      <c r="AA661" s="98"/>
      <c r="AB661" s="98"/>
      <c r="AC661" s="98"/>
      <c r="AD661" s="98"/>
      <c r="AE661" s="98"/>
    </row>
    <row r="662" spans="1:31" ht="18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 s="98"/>
      <c r="U662" s="98"/>
      <c r="V662" s="98"/>
      <c r="W662" s="98"/>
      <c r="X662" s="98"/>
      <c r="Y662" s="98"/>
      <c r="Z662" s="98"/>
      <c r="AA662" s="98"/>
      <c r="AB662" s="98"/>
      <c r="AC662" s="98"/>
      <c r="AD662" s="98"/>
      <c r="AE662" s="98"/>
    </row>
    <row r="663" spans="1:31" ht="18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 s="98"/>
      <c r="U663" s="98"/>
      <c r="V663" s="98"/>
      <c r="W663" s="98"/>
      <c r="X663" s="98"/>
      <c r="Y663" s="98"/>
      <c r="Z663" s="98"/>
      <c r="AA663" s="98"/>
      <c r="AB663" s="98"/>
      <c r="AC663" s="98"/>
      <c r="AD663" s="98"/>
      <c r="AE663" s="98"/>
    </row>
    <row r="664" spans="1:31" ht="18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 s="98"/>
      <c r="U664" s="98"/>
      <c r="V664" s="98"/>
      <c r="W664" s="98"/>
      <c r="X664" s="98"/>
      <c r="Y664" s="98"/>
      <c r="Z664" s="98"/>
      <c r="AA664" s="98"/>
      <c r="AB664" s="98"/>
      <c r="AC664" s="98"/>
      <c r="AD664" s="98"/>
      <c r="AE664" s="98"/>
    </row>
    <row r="665" spans="1:31" ht="18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 s="98"/>
      <c r="U665" s="98"/>
      <c r="V665" s="98"/>
      <c r="W665" s="98"/>
      <c r="X665" s="98"/>
      <c r="Y665" s="98"/>
      <c r="Z665" s="98"/>
      <c r="AA665" s="98"/>
      <c r="AB665" s="98"/>
      <c r="AC665" s="98"/>
      <c r="AD665" s="98"/>
      <c r="AE665" s="98"/>
    </row>
    <row r="666" spans="1:31" ht="18.7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 s="98"/>
      <c r="U666" s="98"/>
      <c r="V666" s="98"/>
      <c r="W666" s="98"/>
      <c r="X666" s="98"/>
      <c r="Y666" s="98"/>
      <c r="Z666" s="98"/>
      <c r="AA666" s="98"/>
      <c r="AB666" s="98"/>
      <c r="AC666" s="98"/>
      <c r="AD666" s="98"/>
      <c r="AE666" s="98"/>
    </row>
    <row r="667" spans="1:31" ht="18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 s="98"/>
      <c r="U667" s="98"/>
      <c r="V667" s="98"/>
      <c r="W667" s="98"/>
      <c r="X667" s="98"/>
      <c r="Y667" s="98"/>
      <c r="Z667" s="98"/>
      <c r="AA667" s="98"/>
      <c r="AB667" s="98"/>
      <c r="AC667" s="98"/>
      <c r="AD667" s="98"/>
      <c r="AE667" s="98"/>
    </row>
    <row r="668" spans="1:31" ht="18.7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 s="98"/>
      <c r="U668" s="98"/>
      <c r="V668" s="98"/>
      <c r="W668" s="98"/>
      <c r="X668" s="98"/>
      <c r="Y668" s="98"/>
      <c r="Z668" s="98"/>
      <c r="AA668" s="98"/>
      <c r="AB668" s="98"/>
      <c r="AC668" s="98"/>
      <c r="AD668" s="98"/>
      <c r="AE668" s="98"/>
    </row>
    <row r="669" spans="1:31" ht="18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 s="98"/>
      <c r="U669" s="98"/>
      <c r="V669" s="98"/>
      <c r="W669" s="98"/>
      <c r="X669" s="98"/>
      <c r="Y669" s="98"/>
      <c r="Z669" s="98"/>
      <c r="AA669" s="98"/>
      <c r="AB669" s="98"/>
      <c r="AC669" s="98"/>
      <c r="AD669" s="98"/>
      <c r="AE669" s="98"/>
    </row>
    <row r="670" spans="1:31" ht="18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 s="98"/>
      <c r="U670" s="98"/>
      <c r="V670" s="98"/>
      <c r="W670" s="98"/>
      <c r="X670" s="98"/>
      <c r="Y670" s="98"/>
      <c r="Z670" s="98"/>
      <c r="AA670" s="98"/>
      <c r="AB670" s="98"/>
      <c r="AC670" s="98"/>
      <c r="AD670" s="98"/>
      <c r="AE670" s="98"/>
    </row>
    <row r="671" spans="1:31" ht="18.7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 s="98"/>
      <c r="U671" s="98"/>
      <c r="V671" s="98"/>
      <c r="W671" s="98"/>
      <c r="X671" s="98"/>
      <c r="Y671" s="98"/>
      <c r="Z671" s="98"/>
      <c r="AA671" s="98"/>
      <c r="AB671" s="98"/>
      <c r="AC671" s="98"/>
      <c r="AD671" s="98"/>
      <c r="AE671" s="98"/>
    </row>
    <row r="672" spans="1:31" ht="18.7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 s="98"/>
      <c r="U672" s="98"/>
      <c r="V672" s="98"/>
      <c r="W672" s="98"/>
      <c r="X672" s="98"/>
      <c r="Y672" s="98"/>
      <c r="Z672" s="98"/>
      <c r="AA672" s="98"/>
      <c r="AB672" s="98"/>
      <c r="AC672" s="98"/>
      <c r="AD672" s="98"/>
      <c r="AE672" s="98"/>
    </row>
    <row r="673" spans="1:31" ht="18.7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 s="98"/>
      <c r="U673" s="98"/>
      <c r="V673" s="98"/>
      <c r="W673" s="98"/>
      <c r="X673" s="98"/>
      <c r="Y673" s="98"/>
      <c r="Z673" s="98"/>
      <c r="AA673" s="98"/>
      <c r="AB673" s="98"/>
      <c r="AC673" s="98"/>
      <c r="AD673" s="98"/>
      <c r="AE673" s="98"/>
    </row>
    <row r="674" spans="1:31" ht="18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 s="98"/>
      <c r="U674" s="98"/>
      <c r="V674" s="98"/>
      <c r="W674" s="98"/>
      <c r="X674" s="98"/>
      <c r="Y674" s="98"/>
      <c r="Z674" s="98"/>
      <c r="AA674" s="98"/>
      <c r="AB674" s="98"/>
      <c r="AC674" s="98"/>
      <c r="AD674" s="98"/>
      <c r="AE674" s="98"/>
    </row>
    <row r="675" spans="1:31" ht="18.7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 s="98"/>
      <c r="U675" s="98"/>
      <c r="V675" s="98"/>
      <c r="W675" s="98"/>
      <c r="X675" s="98"/>
      <c r="Y675" s="98"/>
      <c r="Z675" s="98"/>
      <c r="AA675" s="98"/>
      <c r="AB675" s="98"/>
      <c r="AC675" s="98"/>
      <c r="AD675" s="98"/>
      <c r="AE675" s="98"/>
    </row>
    <row r="676" spans="1:31" ht="18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 s="98"/>
      <c r="U676" s="98"/>
      <c r="V676" s="98"/>
      <c r="W676" s="98"/>
      <c r="X676" s="98"/>
      <c r="Y676" s="98"/>
      <c r="Z676" s="98"/>
      <c r="AA676" s="98"/>
      <c r="AB676" s="98"/>
      <c r="AC676" s="98"/>
      <c r="AD676" s="98"/>
      <c r="AE676" s="98"/>
    </row>
    <row r="677" spans="1:31" ht="18.7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 s="98"/>
      <c r="U677" s="98"/>
      <c r="V677" s="98"/>
      <c r="W677" s="98"/>
      <c r="X677" s="98"/>
      <c r="Y677" s="98"/>
      <c r="Z677" s="98"/>
      <c r="AA677" s="98"/>
      <c r="AB677" s="98"/>
      <c r="AC677" s="98"/>
      <c r="AD677" s="98"/>
      <c r="AE677" s="98"/>
    </row>
    <row r="678" spans="1:31" ht="1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 s="98"/>
      <c r="U678" s="98"/>
      <c r="V678" s="98"/>
      <c r="W678" s="98"/>
      <c r="X678" s="98"/>
      <c r="Y678" s="98"/>
      <c r="Z678" s="98"/>
      <c r="AA678" s="98"/>
      <c r="AB678" s="98"/>
      <c r="AC678" s="98"/>
      <c r="AD678" s="98"/>
      <c r="AE678" s="98"/>
    </row>
    <row r="679" spans="1:31" ht="18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 s="98"/>
      <c r="U679" s="98"/>
      <c r="V679" s="98"/>
      <c r="W679" s="98"/>
      <c r="X679" s="98"/>
      <c r="Y679" s="98"/>
      <c r="Z679" s="98"/>
      <c r="AA679" s="98"/>
      <c r="AB679" s="98"/>
      <c r="AC679" s="98"/>
      <c r="AD679" s="98"/>
      <c r="AE679" s="98"/>
    </row>
    <row r="680" spans="1:31" ht="18.7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 s="98"/>
      <c r="U680" s="98"/>
      <c r="V680" s="98"/>
      <c r="W680" s="98"/>
      <c r="X680" s="98"/>
      <c r="Y680" s="98"/>
      <c r="Z680" s="98"/>
      <c r="AA680" s="98"/>
      <c r="AB680" s="98"/>
      <c r="AC680" s="98"/>
      <c r="AD680" s="98"/>
      <c r="AE680" s="98"/>
    </row>
    <row r="681" spans="1:31" ht="18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 s="98"/>
      <c r="U681" s="98"/>
      <c r="V681" s="98"/>
      <c r="W681" s="98"/>
      <c r="X681" s="98"/>
      <c r="Y681" s="98"/>
      <c r="Z681" s="98"/>
      <c r="AA681" s="98"/>
      <c r="AB681" s="98"/>
      <c r="AC681" s="98"/>
      <c r="AD681" s="98"/>
      <c r="AE681" s="98"/>
    </row>
    <row r="682" spans="1:31" ht="18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 s="98"/>
      <c r="U682" s="98"/>
      <c r="V682" s="98"/>
      <c r="W682" s="98"/>
      <c r="X682" s="98"/>
      <c r="Y682" s="98"/>
      <c r="Z682" s="98"/>
      <c r="AA682" s="98"/>
      <c r="AB682" s="98"/>
      <c r="AC682" s="98"/>
      <c r="AD682" s="98"/>
      <c r="AE682" s="98"/>
    </row>
    <row r="683" spans="1:31" ht="18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 s="98"/>
      <c r="U683" s="98"/>
      <c r="V683" s="98"/>
      <c r="W683" s="98"/>
      <c r="X683" s="98"/>
      <c r="Y683" s="98"/>
      <c r="Z683" s="98"/>
      <c r="AA683" s="98"/>
      <c r="AB683" s="98"/>
      <c r="AC683" s="98"/>
      <c r="AD683" s="98"/>
      <c r="AE683" s="98"/>
    </row>
    <row r="684" spans="1:31" ht="18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 s="98"/>
      <c r="U684" s="98"/>
      <c r="V684" s="98"/>
      <c r="W684" s="98"/>
      <c r="X684" s="98"/>
      <c r="Y684" s="98"/>
      <c r="Z684" s="98"/>
      <c r="AA684" s="98"/>
      <c r="AB684" s="98"/>
      <c r="AC684" s="98"/>
      <c r="AD684" s="98"/>
      <c r="AE684" s="98"/>
    </row>
    <row r="685" spans="1:31" ht="18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 s="98"/>
      <c r="U685" s="98"/>
      <c r="V685" s="98"/>
      <c r="W685" s="98"/>
      <c r="X685" s="98"/>
      <c r="Y685" s="98"/>
      <c r="Z685" s="98"/>
      <c r="AA685" s="98"/>
      <c r="AB685" s="98"/>
      <c r="AC685" s="98"/>
      <c r="AD685" s="98"/>
      <c r="AE685" s="98"/>
    </row>
    <row r="686" spans="1:31" ht="18.7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 s="98"/>
      <c r="U686" s="98"/>
      <c r="V686" s="98"/>
      <c r="W686" s="98"/>
      <c r="X686" s="98"/>
      <c r="Y686" s="98"/>
      <c r="Z686" s="98"/>
      <c r="AA686" s="98"/>
      <c r="AB686" s="98"/>
      <c r="AC686" s="98"/>
      <c r="AD686" s="98"/>
      <c r="AE686" s="98"/>
    </row>
    <row r="687" spans="1:31" ht="18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 s="98"/>
      <c r="U687" s="98"/>
      <c r="V687" s="98"/>
      <c r="W687" s="98"/>
      <c r="X687" s="98"/>
      <c r="Y687" s="98"/>
      <c r="Z687" s="98"/>
      <c r="AA687" s="98"/>
      <c r="AB687" s="98"/>
      <c r="AC687" s="98"/>
      <c r="AD687" s="98"/>
      <c r="AE687" s="98"/>
    </row>
    <row r="688" spans="1:31" ht="18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 s="98"/>
      <c r="U688" s="98"/>
      <c r="V688" s="98"/>
      <c r="W688" s="98"/>
      <c r="X688" s="98"/>
      <c r="Y688" s="98"/>
      <c r="Z688" s="98"/>
      <c r="AA688" s="98"/>
      <c r="AB688" s="98"/>
      <c r="AC688" s="98"/>
      <c r="AD688" s="98"/>
      <c r="AE688" s="98"/>
    </row>
    <row r="689" spans="1:31" ht="18.7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 s="98"/>
      <c r="U689" s="98"/>
      <c r="V689" s="98"/>
      <c r="W689" s="98"/>
      <c r="X689" s="98"/>
      <c r="Y689" s="98"/>
      <c r="Z689" s="98"/>
      <c r="AA689" s="98"/>
      <c r="AB689" s="98"/>
      <c r="AC689" s="98"/>
      <c r="AD689" s="98"/>
      <c r="AE689" s="98"/>
    </row>
    <row r="690" spans="1:31" ht="1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 s="98"/>
      <c r="U690" s="98"/>
      <c r="V690" s="98"/>
      <c r="W690" s="98"/>
      <c r="X690" s="98"/>
      <c r="Y690" s="98"/>
      <c r="Z690" s="98"/>
      <c r="AA690" s="98"/>
      <c r="AB690" s="98"/>
      <c r="AC690" s="98"/>
      <c r="AD690" s="98"/>
      <c r="AE690" s="98"/>
    </row>
    <row r="691" spans="1:31" ht="19.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 s="98"/>
      <c r="U691" s="98"/>
      <c r="V691" s="98"/>
      <c r="W691" s="98"/>
      <c r="X691" s="98"/>
      <c r="Y691" s="98"/>
      <c r="Z691" s="98"/>
      <c r="AA691" s="98"/>
      <c r="AB691" s="98"/>
      <c r="AC691" s="98"/>
      <c r="AD691" s="98"/>
      <c r="AE691" s="98"/>
    </row>
    <row r="692" spans="1:31" ht="18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 s="98"/>
      <c r="U692" s="98"/>
      <c r="V692" s="98"/>
      <c r="W692" s="98"/>
      <c r="X692" s="98"/>
      <c r="Y692" s="98"/>
      <c r="Z692" s="98"/>
      <c r="AA692" s="98"/>
      <c r="AB692" s="98"/>
      <c r="AC692" s="98"/>
      <c r="AD692" s="98"/>
      <c r="AE692" s="98"/>
    </row>
    <row r="693" spans="1:31" ht="18.7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 s="98"/>
      <c r="U693" s="98"/>
      <c r="V693" s="98"/>
      <c r="W693" s="98"/>
      <c r="X693" s="98"/>
      <c r="Y693" s="98"/>
      <c r="Z693" s="98"/>
      <c r="AA693" s="98"/>
      <c r="AB693" s="98"/>
      <c r="AC693" s="98"/>
      <c r="AD693" s="98"/>
      <c r="AE693" s="98"/>
    </row>
    <row r="694" spans="1:31" ht="18.7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 s="98"/>
      <c r="U694" s="98"/>
      <c r="V694" s="98"/>
      <c r="W694" s="98"/>
      <c r="X694" s="98"/>
      <c r="Y694" s="98"/>
      <c r="Z694" s="98"/>
      <c r="AA694" s="98"/>
      <c r="AB694" s="98"/>
      <c r="AC694" s="98"/>
      <c r="AD694" s="98"/>
      <c r="AE694" s="98"/>
    </row>
    <row r="695" spans="1:31" ht="18.7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 s="98"/>
      <c r="U695" s="98"/>
      <c r="V695" s="98"/>
      <c r="W695" s="98"/>
      <c r="X695" s="98"/>
      <c r="Y695" s="98"/>
      <c r="Z695" s="98"/>
      <c r="AA695" s="98"/>
      <c r="AB695" s="98"/>
      <c r="AC695" s="98"/>
      <c r="AD695" s="98"/>
      <c r="AE695" s="98"/>
    </row>
    <row r="696" spans="1:31" ht="18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 s="98"/>
      <c r="U696" s="98"/>
      <c r="V696" s="98"/>
      <c r="W696" s="98"/>
      <c r="X696" s="98"/>
      <c r="Y696" s="98"/>
      <c r="Z696" s="98"/>
      <c r="AA696" s="98"/>
      <c r="AB696" s="98"/>
      <c r="AC696" s="98"/>
      <c r="AD696" s="98"/>
      <c r="AE696" s="98"/>
    </row>
    <row r="697" spans="1:31" ht="18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 s="98"/>
      <c r="U697" s="98"/>
      <c r="V697" s="98"/>
      <c r="W697" s="98"/>
      <c r="X697" s="98"/>
      <c r="Y697" s="98"/>
      <c r="Z697" s="98"/>
      <c r="AA697" s="98"/>
      <c r="AB697" s="98"/>
      <c r="AC697" s="98"/>
      <c r="AD697" s="98"/>
      <c r="AE697" s="98"/>
    </row>
    <row r="698" spans="1:31" ht="18.7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 s="98"/>
      <c r="U698" s="98"/>
      <c r="V698" s="98"/>
      <c r="W698" s="98"/>
      <c r="X698" s="98"/>
      <c r="Y698" s="98"/>
      <c r="Z698" s="98"/>
      <c r="AA698" s="98"/>
      <c r="AB698" s="98"/>
      <c r="AC698" s="98"/>
      <c r="AD698" s="98"/>
      <c r="AE698" s="98"/>
    </row>
    <row r="699" spans="1:31" ht="18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 s="98"/>
      <c r="U699" s="98"/>
      <c r="V699" s="98"/>
      <c r="W699" s="98"/>
      <c r="X699" s="98"/>
      <c r="Y699" s="98"/>
      <c r="Z699" s="98"/>
      <c r="AA699" s="98"/>
      <c r="AB699" s="98"/>
      <c r="AC699" s="98"/>
      <c r="AD699" s="98"/>
      <c r="AE699" s="98"/>
    </row>
    <row r="700" spans="1:31" ht="18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 s="98"/>
      <c r="U700" s="98"/>
      <c r="V700" s="98"/>
      <c r="W700" s="98"/>
      <c r="X700" s="98"/>
      <c r="Y700" s="98"/>
      <c r="Z700" s="98"/>
      <c r="AA700" s="98"/>
      <c r="AB700" s="98"/>
      <c r="AC700" s="98"/>
      <c r="AD700" s="98"/>
      <c r="AE700" s="98"/>
    </row>
    <row r="701" spans="1:31" ht="18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 s="98"/>
      <c r="U701" s="98"/>
      <c r="V701" s="98"/>
      <c r="W701" s="98"/>
      <c r="X701" s="98"/>
      <c r="Y701" s="98"/>
      <c r="Z701" s="98"/>
      <c r="AA701" s="98"/>
      <c r="AB701" s="98"/>
      <c r="AC701" s="98"/>
      <c r="AD701" s="98"/>
      <c r="AE701" s="98"/>
    </row>
    <row r="702" spans="1:31" ht="18.7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 s="98"/>
      <c r="U702" s="98"/>
      <c r="V702" s="98"/>
      <c r="W702" s="98"/>
      <c r="X702" s="98"/>
      <c r="Y702" s="98"/>
      <c r="Z702" s="98"/>
      <c r="AA702" s="98"/>
      <c r="AB702" s="98"/>
      <c r="AC702" s="98"/>
      <c r="AD702" s="98"/>
      <c r="AE702" s="98"/>
    </row>
    <row r="703" spans="1:31" ht="18.7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 s="98"/>
      <c r="U703" s="98"/>
      <c r="V703" s="98"/>
      <c r="W703" s="98"/>
      <c r="X703" s="98"/>
      <c r="Y703" s="98"/>
      <c r="Z703" s="98"/>
      <c r="AA703" s="98"/>
      <c r="AB703" s="98"/>
      <c r="AC703" s="98"/>
      <c r="AD703" s="98"/>
      <c r="AE703" s="98"/>
    </row>
    <row r="704" spans="1:31" ht="18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 s="98"/>
      <c r="U704" s="98"/>
      <c r="V704" s="98"/>
      <c r="W704" s="98"/>
      <c r="X704" s="98"/>
      <c r="Y704" s="98"/>
      <c r="Z704" s="98"/>
      <c r="AA704" s="98"/>
      <c r="AB704" s="98"/>
      <c r="AC704" s="98"/>
      <c r="AD704" s="98"/>
      <c r="AE704" s="98"/>
    </row>
    <row r="705" spans="1:31" ht="18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 s="98"/>
      <c r="U705" s="98"/>
      <c r="V705" s="98"/>
      <c r="W705" s="98"/>
      <c r="X705" s="98"/>
      <c r="Y705" s="98"/>
      <c r="Z705" s="98"/>
      <c r="AA705" s="98"/>
      <c r="AB705" s="98"/>
      <c r="AC705" s="98"/>
      <c r="AD705" s="98"/>
      <c r="AE705" s="98"/>
    </row>
    <row r="706" spans="1:31" ht="18.7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 s="98"/>
      <c r="U706" s="98"/>
      <c r="V706" s="98"/>
      <c r="W706" s="98"/>
      <c r="X706" s="98"/>
      <c r="Y706" s="98"/>
      <c r="Z706" s="98"/>
      <c r="AA706" s="98"/>
      <c r="AB706" s="98"/>
      <c r="AC706" s="98"/>
      <c r="AD706" s="98"/>
      <c r="AE706" s="98"/>
    </row>
    <row r="707" spans="1:31" ht="18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 s="98"/>
      <c r="U707" s="98"/>
      <c r="V707" s="98"/>
      <c r="W707" s="98"/>
      <c r="X707" s="98"/>
      <c r="Y707" s="98"/>
      <c r="Z707" s="98"/>
      <c r="AA707" s="98"/>
      <c r="AB707" s="98"/>
      <c r="AC707" s="98"/>
      <c r="AD707" s="98"/>
      <c r="AE707" s="98"/>
    </row>
    <row r="708" spans="1:31" ht="18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 s="98"/>
      <c r="U708" s="98"/>
      <c r="V708" s="98"/>
      <c r="W708" s="98"/>
      <c r="X708" s="98"/>
      <c r="Y708" s="98"/>
      <c r="Z708" s="98"/>
      <c r="AA708" s="98"/>
      <c r="AB708" s="98"/>
      <c r="AC708" s="98"/>
      <c r="AD708" s="98"/>
      <c r="AE708" s="98"/>
    </row>
    <row r="709" spans="1:31" ht="18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 s="98"/>
      <c r="U709" s="98"/>
      <c r="V709" s="98"/>
      <c r="W709" s="98"/>
      <c r="X709" s="98"/>
      <c r="Y709" s="98"/>
      <c r="Z709" s="98"/>
      <c r="AA709" s="98"/>
      <c r="AB709" s="98"/>
      <c r="AC709" s="98"/>
      <c r="AD709" s="98"/>
      <c r="AE709" s="98"/>
    </row>
    <row r="710" spans="1:31" ht="18.7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 s="98"/>
      <c r="U710" s="98"/>
      <c r="V710" s="98"/>
      <c r="W710" s="98"/>
      <c r="X710" s="98"/>
      <c r="Y710" s="98"/>
      <c r="Z710" s="98"/>
      <c r="AA710" s="98"/>
      <c r="AB710" s="98"/>
      <c r="AC710" s="98"/>
      <c r="AD710" s="98"/>
      <c r="AE710" s="98"/>
    </row>
    <row r="711" spans="1:31" ht="18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 s="98"/>
      <c r="U711" s="98"/>
      <c r="V711" s="98"/>
      <c r="W711" s="98"/>
      <c r="X711" s="98"/>
      <c r="Y711" s="98"/>
      <c r="Z711" s="98"/>
      <c r="AA711" s="98"/>
      <c r="AB711" s="98"/>
      <c r="AC711" s="98"/>
      <c r="AD711" s="98"/>
      <c r="AE711" s="98"/>
    </row>
    <row r="712" spans="1:31" ht="18.7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 s="98"/>
      <c r="U712" s="98"/>
      <c r="V712" s="98"/>
      <c r="W712" s="98"/>
      <c r="X712" s="98"/>
      <c r="Y712" s="98"/>
      <c r="Z712" s="98"/>
      <c r="AA712" s="98"/>
      <c r="AB712" s="98"/>
      <c r="AC712" s="98"/>
      <c r="AD712" s="98"/>
      <c r="AE712" s="98"/>
    </row>
    <row r="713" spans="1:31" ht="18.7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 s="98"/>
      <c r="U713" s="98"/>
      <c r="V713" s="98"/>
      <c r="W713" s="98"/>
      <c r="X713" s="98"/>
      <c r="Y713" s="98"/>
      <c r="Z713" s="98"/>
      <c r="AA713" s="98"/>
      <c r="AB713" s="98"/>
      <c r="AC713" s="98"/>
      <c r="AD713" s="98"/>
      <c r="AE713" s="98"/>
    </row>
    <row r="714" spans="1:31" ht="18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 s="98"/>
      <c r="U714" s="98"/>
      <c r="V714" s="98"/>
      <c r="W714" s="98"/>
      <c r="X714" s="98"/>
      <c r="Y714" s="98"/>
      <c r="Z714" s="98"/>
      <c r="AA714" s="98"/>
      <c r="AB714" s="98"/>
      <c r="AC714" s="98"/>
      <c r="AD714" s="98"/>
      <c r="AE714" s="98"/>
    </row>
    <row r="715" spans="1:31" ht="18.7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 s="98"/>
      <c r="U715" s="98"/>
      <c r="V715" s="98"/>
      <c r="W715" s="98"/>
      <c r="X715" s="98"/>
      <c r="Y715" s="98"/>
      <c r="Z715" s="98"/>
      <c r="AA715" s="98"/>
      <c r="AB715" s="98"/>
      <c r="AC715" s="98"/>
      <c r="AD715" s="98"/>
      <c r="AE715" s="98"/>
    </row>
    <row r="716" spans="1:31" ht="1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 s="98"/>
      <c r="U716" s="98"/>
      <c r="V716" s="98"/>
      <c r="W716" s="98"/>
      <c r="X716" s="98"/>
      <c r="Y716" s="98"/>
      <c r="Z716" s="98"/>
      <c r="AA716" s="98"/>
      <c r="AB716" s="98"/>
      <c r="AC716" s="98"/>
      <c r="AD716" s="98"/>
      <c r="AE716" s="98"/>
    </row>
    <row r="717" spans="1:31" ht="1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 s="98"/>
      <c r="U717" s="98"/>
      <c r="V717" s="98"/>
      <c r="W717" s="98"/>
      <c r="X717" s="98"/>
      <c r="Y717" s="98"/>
      <c r="Z717" s="98"/>
      <c r="AA717" s="98"/>
      <c r="AB717" s="98"/>
      <c r="AC717" s="98"/>
      <c r="AD717" s="98"/>
      <c r="AE717" s="98"/>
    </row>
    <row r="718" spans="1:31" ht="1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 s="98"/>
      <c r="U718" s="98"/>
      <c r="V718" s="98"/>
      <c r="W718" s="98"/>
      <c r="X718" s="98"/>
      <c r="Y718" s="98"/>
      <c r="Z718" s="98"/>
      <c r="AA718" s="98"/>
      <c r="AB718" s="98"/>
      <c r="AC718" s="98"/>
      <c r="AD718" s="98"/>
      <c r="AE718" s="98"/>
    </row>
    <row r="719" spans="1:31" ht="1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 s="98"/>
      <c r="U719" s="98"/>
      <c r="V719" s="98"/>
      <c r="W719" s="98"/>
      <c r="X719" s="98"/>
      <c r="Y719" s="98"/>
      <c r="Z719" s="98"/>
      <c r="AA719" s="98"/>
      <c r="AB719" s="98"/>
      <c r="AC719" s="98"/>
      <c r="AD719" s="98"/>
      <c r="AE719" s="98"/>
    </row>
    <row r="720" spans="1:31" ht="1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 s="98"/>
      <c r="U720" s="98"/>
      <c r="V720" s="98"/>
      <c r="W720" s="98"/>
      <c r="X720" s="98"/>
      <c r="Y720" s="98"/>
      <c r="Z720" s="98"/>
      <c r="AA720" s="98"/>
      <c r="AB720" s="98"/>
      <c r="AC720" s="98"/>
      <c r="AD720" s="98"/>
      <c r="AE720" s="98"/>
    </row>
    <row r="721" spans="1:31" ht="1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 s="98"/>
      <c r="U721" s="98"/>
      <c r="V721" s="98"/>
      <c r="W721" s="98"/>
      <c r="X721" s="98"/>
      <c r="Y721" s="98"/>
      <c r="Z721" s="98"/>
      <c r="AA721" s="98"/>
      <c r="AB721" s="98"/>
      <c r="AC721" s="98"/>
      <c r="AD721" s="98"/>
      <c r="AE721" s="98"/>
    </row>
    <row r="722" spans="1:31" ht="18.7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 s="98"/>
      <c r="U722" s="98"/>
      <c r="V722" s="98"/>
      <c r="W722" s="98"/>
      <c r="X722" s="98"/>
      <c r="Y722" s="98"/>
      <c r="Z722" s="98"/>
      <c r="AA722" s="98"/>
      <c r="AB722" s="98"/>
      <c r="AC722" s="98"/>
      <c r="AD722" s="98"/>
      <c r="AE722" s="98"/>
    </row>
    <row r="723" spans="1:31" ht="18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 s="98"/>
      <c r="U723" s="98"/>
      <c r="V723" s="98"/>
      <c r="W723" s="98"/>
      <c r="X723" s="98"/>
      <c r="Y723" s="98"/>
      <c r="Z723" s="98"/>
      <c r="AA723" s="98"/>
      <c r="AB723" s="98"/>
      <c r="AC723" s="98"/>
      <c r="AD723" s="98"/>
      <c r="AE723" s="98"/>
    </row>
    <row r="724" spans="1:31" ht="18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 s="98"/>
      <c r="U724" s="98"/>
      <c r="V724" s="98"/>
      <c r="W724" s="98"/>
      <c r="X724" s="98"/>
      <c r="Y724" s="98"/>
      <c r="Z724" s="98"/>
      <c r="AA724" s="98"/>
      <c r="AB724" s="98"/>
      <c r="AC724" s="98"/>
      <c r="AD724" s="98"/>
      <c r="AE724" s="98"/>
    </row>
    <row r="725" spans="1:31" ht="18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 s="98"/>
      <c r="U725" s="98"/>
      <c r="V725" s="98"/>
      <c r="W725" s="98"/>
      <c r="X725" s="98"/>
      <c r="Y725" s="98"/>
      <c r="Z725" s="98"/>
      <c r="AA725" s="98"/>
      <c r="AB725" s="98"/>
      <c r="AC725" s="98"/>
      <c r="AD725" s="98"/>
      <c r="AE725" s="98"/>
    </row>
    <row r="726" spans="1:31" ht="18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 s="98"/>
      <c r="U726" s="98"/>
      <c r="V726" s="98"/>
      <c r="W726" s="98"/>
      <c r="X726" s="98"/>
      <c r="Y726" s="98"/>
      <c r="Z726" s="98"/>
      <c r="AA726" s="98"/>
      <c r="AB726" s="98"/>
      <c r="AC726" s="98"/>
      <c r="AD726" s="98"/>
      <c r="AE726" s="98"/>
    </row>
    <row r="727" spans="1:31" ht="18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 s="98"/>
      <c r="U727" s="98"/>
      <c r="V727" s="98"/>
      <c r="W727" s="98"/>
      <c r="X727" s="98"/>
      <c r="Y727" s="98"/>
      <c r="Z727" s="98"/>
      <c r="AA727" s="98"/>
      <c r="AB727" s="98"/>
      <c r="AC727" s="98"/>
      <c r="AD727" s="98"/>
      <c r="AE727" s="98"/>
    </row>
    <row r="728" spans="1:31" ht="18.7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 s="98"/>
      <c r="U728" s="98"/>
      <c r="V728" s="98"/>
      <c r="W728" s="98"/>
      <c r="X728" s="98"/>
      <c r="Y728" s="98"/>
      <c r="Z728" s="98"/>
      <c r="AA728" s="98"/>
      <c r="AB728" s="98"/>
      <c r="AC728" s="98"/>
      <c r="AD728" s="98"/>
      <c r="AE728" s="98"/>
    </row>
    <row r="729" spans="1:31" ht="18.7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 s="98"/>
      <c r="U729" s="98"/>
      <c r="V729" s="98"/>
      <c r="W729" s="98"/>
      <c r="X729" s="98"/>
      <c r="Y729" s="98"/>
      <c r="Z729" s="98"/>
      <c r="AA729" s="98"/>
      <c r="AB729" s="98"/>
      <c r="AC729" s="98"/>
      <c r="AD729" s="98"/>
      <c r="AE729" s="98"/>
    </row>
    <row r="730" spans="1:31" ht="18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 s="98"/>
      <c r="U730" s="98"/>
      <c r="V730" s="98"/>
      <c r="W730" s="98"/>
      <c r="X730" s="98"/>
      <c r="Y730" s="98"/>
      <c r="Z730" s="98"/>
      <c r="AA730" s="98"/>
      <c r="AB730" s="98"/>
      <c r="AC730" s="98"/>
      <c r="AD730" s="98"/>
      <c r="AE730" s="98"/>
    </row>
    <row r="731" spans="1:31" ht="18.7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 s="98"/>
      <c r="U731" s="98"/>
      <c r="V731" s="98"/>
      <c r="W731" s="98"/>
      <c r="X731" s="98"/>
      <c r="Y731" s="98"/>
      <c r="Z731" s="98"/>
      <c r="AA731" s="98"/>
      <c r="AB731" s="98"/>
      <c r="AC731" s="98"/>
      <c r="AD731" s="98"/>
      <c r="AE731" s="98"/>
    </row>
    <row r="732" spans="1:31" ht="1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 s="98"/>
      <c r="U732" s="98"/>
      <c r="V732" s="98"/>
      <c r="W732" s="98"/>
      <c r="X732" s="98"/>
      <c r="Y732" s="98"/>
      <c r="Z732" s="98"/>
      <c r="AA732" s="98"/>
      <c r="AB732" s="98"/>
      <c r="AC732" s="98"/>
      <c r="AD732" s="98"/>
      <c r="AE732" s="98"/>
    </row>
    <row r="733" spans="1:31" ht="1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 s="98"/>
      <c r="U733" s="98"/>
      <c r="V733" s="98"/>
      <c r="W733" s="98"/>
      <c r="X733" s="98"/>
      <c r="Y733" s="98"/>
      <c r="Z733" s="98"/>
      <c r="AA733" s="98"/>
      <c r="AB733" s="98"/>
      <c r="AC733" s="98"/>
      <c r="AD733" s="98"/>
      <c r="AE733" s="98"/>
    </row>
    <row r="734" spans="1:31" ht="1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 s="98"/>
      <c r="U734" s="98"/>
      <c r="V734" s="98"/>
      <c r="W734" s="98"/>
      <c r="X734" s="98"/>
      <c r="Y734" s="98"/>
      <c r="Z734" s="98"/>
      <c r="AA734" s="98"/>
      <c r="AB734" s="98"/>
      <c r="AC734" s="98"/>
      <c r="AD734" s="98"/>
      <c r="AE734" s="98"/>
    </row>
    <row r="735" spans="1:31" ht="18.7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 s="98"/>
      <c r="U735" s="98"/>
      <c r="V735" s="98"/>
      <c r="W735" s="98"/>
      <c r="X735" s="98"/>
      <c r="Y735" s="98"/>
      <c r="Z735" s="98"/>
      <c r="AA735" s="98"/>
      <c r="AB735" s="98"/>
      <c r="AC735" s="98"/>
      <c r="AD735" s="98"/>
      <c r="AE735" s="98"/>
    </row>
    <row r="736" spans="1:31" ht="18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 s="98"/>
      <c r="U736" s="98"/>
      <c r="V736" s="98"/>
      <c r="W736" s="98"/>
      <c r="X736" s="98"/>
      <c r="Y736" s="98"/>
      <c r="Z736" s="98"/>
      <c r="AA736" s="98"/>
      <c r="AB736" s="98"/>
      <c r="AC736" s="98"/>
      <c r="AD736" s="98"/>
      <c r="AE736" s="98"/>
    </row>
    <row r="737" spans="1:31" ht="18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 s="98"/>
      <c r="U737" s="98"/>
      <c r="V737" s="98"/>
      <c r="W737" s="98"/>
      <c r="X737" s="98"/>
      <c r="Y737" s="98"/>
      <c r="Z737" s="98"/>
      <c r="AA737" s="98"/>
      <c r="AB737" s="98"/>
      <c r="AC737" s="98"/>
      <c r="AD737" s="98"/>
      <c r="AE737" s="98"/>
    </row>
    <row r="738" spans="1:31" ht="18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 s="98"/>
      <c r="U738" s="98"/>
      <c r="V738" s="98"/>
      <c r="W738" s="98"/>
      <c r="X738" s="98"/>
      <c r="Y738" s="98"/>
      <c r="Z738" s="98"/>
      <c r="AA738" s="98"/>
      <c r="AB738" s="98"/>
      <c r="AC738" s="98"/>
      <c r="AD738" s="98"/>
      <c r="AE738" s="98"/>
    </row>
    <row r="739" spans="1:31" ht="18.7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 s="98"/>
      <c r="U739" s="98"/>
      <c r="V739" s="98"/>
      <c r="W739" s="98"/>
      <c r="X739" s="98"/>
      <c r="Y739" s="98"/>
      <c r="Z739" s="98"/>
      <c r="AA739" s="98"/>
      <c r="AB739" s="98"/>
      <c r="AC739" s="98"/>
      <c r="AD739" s="98"/>
      <c r="AE739" s="98"/>
    </row>
    <row r="740" spans="1:31" ht="18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 s="98"/>
      <c r="U740" s="98"/>
      <c r="V740" s="98"/>
      <c r="W740" s="98"/>
      <c r="X740" s="98"/>
      <c r="Y740" s="98"/>
      <c r="Z740" s="98"/>
      <c r="AA740" s="98"/>
      <c r="AB740" s="98"/>
      <c r="AC740" s="98"/>
      <c r="AD740" s="98"/>
      <c r="AE740" s="98"/>
    </row>
    <row r="741" spans="1:31" ht="18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 s="98"/>
      <c r="U741" s="98"/>
      <c r="V741" s="98"/>
      <c r="W741" s="98"/>
      <c r="X741" s="98"/>
      <c r="Y741" s="98"/>
      <c r="Z741" s="98"/>
      <c r="AA741" s="98"/>
      <c r="AB741" s="98"/>
      <c r="AC741" s="98"/>
      <c r="AD741" s="98"/>
      <c r="AE741" s="98"/>
    </row>
    <row r="742" spans="1:31" ht="18.7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 s="98"/>
      <c r="U742" s="98"/>
      <c r="V742" s="98"/>
      <c r="W742" s="98"/>
      <c r="X742" s="98"/>
      <c r="Y742" s="98"/>
      <c r="Z742" s="98"/>
      <c r="AA742" s="98"/>
      <c r="AB742" s="98"/>
      <c r="AC742" s="98"/>
      <c r="AD742" s="98"/>
      <c r="AE742" s="98"/>
    </row>
    <row r="743" spans="1:31" ht="18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 s="98"/>
      <c r="U743" s="98"/>
      <c r="V743" s="98"/>
      <c r="W743" s="98"/>
      <c r="X743" s="98"/>
      <c r="Y743" s="98"/>
      <c r="Z743" s="98"/>
      <c r="AA743" s="98"/>
      <c r="AB743" s="98"/>
      <c r="AC743" s="98"/>
      <c r="AD743" s="98"/>
      <c r="AE743" s="98"/>
    </row>
    <row r="744" spans="1:31" ht="18.7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 s="98"/>
      <c r="U744" s="98"/>
      <c r="V744" s="98"/>
      <c r="W744" s="98"/>
      <c r="X744" s="98"/>
      <c r="Y744" s="98"/>
      <c r="Z744" s="98"/>
      <c r="AA744" s="98"/>
      <c r="AB744" s="98"/>
      <c r="AC744" s="98"/>
      <c r="AD744" s="98"/>
      <c r="AE744" s="98"/>
    </row>
    <row r="745" spans="1:31" ht="18.7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 s="98"/>
      <c r="U745" s="98"/>
      <c r="V745" s="98"/>
      <c r="W745" s="98"/>
      <c r="X745" s="98"/>
      <c r="Y745" s="98"/>
      <c r="Z745" s="98"/>
      <c r="AA745" s="98"/>
      <c r="AB745" s="98"/>
      <c r="AC745" s="98"/>
      <c r="AD745" s="98"/>
      <c r="AE745" s="98"/>
    </row>
    <row r="746" spans="1:31" ht="18.7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 s="98"/>
      <c r="U746" s="98"/>
      <c r="V746" s="98"/>
      <c r="W746" s="98"/>
      <c r="X746" s="98"/>
      <c r="Y746" s="98"/>
      <c r="Z746" s="98"/>
      <c r="AA746" s="98"/>
      <c r="AB746" s="98"/>
      <c r="AC746" s="98"/>
      <c r="AD746" s="98"/>
      <c r="AE746" s="98"/>
    </row>
    <row r="747" spans="1:31" ht="18.7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 s="98"/>
      <c r="U747" s="98"/>
      <c r="V747" s="98"/>
      <c r="W747" s="98"/>
      <c r="X747" s="98"/>
      <c r="Y747" s="98"/>
      <c r="Z747" s="98"/>
      <c r="AA747" s="98"/>
      <c r="AB747" s="98"/>
      <c r="AC747" s="98"/>
      <c r="AD747" s="98"/>
      <c r="AE747" s="98"/>
    </row>
    <row r="748" spans="1:31" ht="18.7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 s="98"/>
      <c r="U748" s="98"/>
      <c r="V748" s="98"/>
      <c r="W748" s="98"/>
      <c r="X748" s="98"/>
      <c r="Y748" s="98"/>
      <c r="Z748" s="98"/>
      <c r="AA748" s="98"/>
      <c r="AB748" s="98"/>
      <c r="AC748" s="98"/>
      <c r="AD748" s="98"/>
      <c r="AE748" s="98"/>
    </row>
    <row r="749" spans="1:31" ht="18.7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 s="98"/>
      <c r="U749" s="98"/>
      <c r="V749" s="98"/>
      <c r="W749" s="98"/>
      <c r="X749" s="98"/>
      <c r="Y749" s="98"/>
      <c r="Z749" s="98"/>
      <c r="AA749" s="98"/>
      <c r="AB749" s="98"/>
      <c r="AC749" s="98"/>
      <c r="AD749" s="98"/>
      <c r="AE749" s="98"/>
    </row>
    <row r="750" spans="1:31" ht="18.7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 s="98"/>
      <c r="U750" s="98"/>
      <c r="V750" s="98"/>
      <c r="W750" s="98"/>
      <c r="X750" s="98"/>
      <c r="Y750" s="98"/>
      <c r="Z750" s="98"/>
      <c r="AA750" s="98"/>
      <c r="AB750" s="98"/>
      <c r="AC750" s="98"/>
      <c r="AD750" s="98"/>
      <c r="AE750" s="98"/>
    </row>
    <row r="751" spans="1:31" ht="18.7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 s="98"/>
      <c r="U751" s="98"/>
      <c r="V751" s="98"/>
      <c r="W751" s="98"/>
      <c r="X751" s="98"/>
      <c r="Y751" s="98"/>
      <c r="Z751" s="98"/>
      <c r="AA751" s="98"/>
      <c r="AB751" s="98"/>
      <c r="AC751" s="98"/>
      <c r="AD751" s="98"/>
      <c r="AE751" s="98"/>
    </row>
    <row r="752" spans="1:31" ht="18.7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 s="98"/>
      <c r="U752" s="98"/>
      <c r="V752" s="98"/>
      <c r="W752" s="98"/>
      <c r="X752" s="98"/>
      <c r="Y752" s="98"/>
      <c r="Z752" s="98"/>
      <c r="AA752" s="98"/>
      <c r="AB752" s="98"/>
      <c r="AC752" s="98"/>
      <c r="AD752" s="98"/>
      <c r="AE752" s="98"/>
    </row>
    <row r="753" spans="1:31" ht="18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 s="98"/>
      <c r="U753" s="98"/>
      <c r="V753" s="98"/>
      <c r="W753" s="98"/>
      <c r="X753" s="98"/>
      <c r="Y753" s="98"/>
      <c r="Z753" s="98"/>
      <c r="AA753" s="98"/>
      <c r="AB753" s="98"/>
      <c r="AC753" s="98"/>
      <c r="AD753" s="98"/>
      <c r="AE753" s="98"/>
    </row>
    <row r="754" spans="1:31" ht="18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 s="98"/>
      <c r="U754" s="98"/>
      <c r="V754" s="98"/>
      <c r="W754" s="98"/>
      <c r="X754" s="98"/>
      <c r="Y754" s="98"/>
      <c r="Z754" s="98"/>
      <c r="AA754" s="98"/>
      <c r="AB754" s="98"/>
      <c r="AC754" s="98"/>
      <c r="AD754" s="98"/>
      <c r="AE754" s="98"/>
    </row>
    <row r="755" spans="1:31" ht="18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 s="98"/>
      <c r="U755" s="98"/>
      <c r="V755" s="98"/>
      <c r="W755" s="98"/>
      <c r="X755" s="98"/>
      <c r="Y755" s="98"/>
      <c r="Z755" s="98"/>
      <c r="AA755" s="98"/>
      <c r="AB755" s="98"/>
      <c r="AC755" s="98"/>
      <c r="AD755" s="98"/>
      <c r="AE755" s="98"/>
    </row>
    <row r="756" spans="1:31" ht="18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 s="98"/>
      <c r="U756" s="98"/>
      <c r="V756" s="98"/>
      <c r="W756" s="98"/>
      <c r="X756" s="98"/>
      <c r="Y756" s="98"/>
      <c r="Z756" s="98"/>
      <c r="AA756" s="98"/>
      <c r="AB756" s="98"/>
      <c r="AC756" s="98"/>
      <c r="AD756" s="98"/>
      <c r="AE756" s="98"/>
    </row>
    <row r="757" spans="1:31" ht="18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 s="98"/>
      <c r="U757" s="98"/>
      <c r="V757" s="98"/>
      <c r="W757" s="98"/>
      <c r="X757" s="98"/>
      <c r="Y757" s="98"/>
      <c r="Z757" s="98"/>
      <c r="AA757" s="98"/>
      <c r="AB757" s="98"/>
      <c r="AC757" s="98"/>
      <c r="AD757" s="98"/>
      <c r="AE757" s="98"/>
    </row>
    <row r="758" spans="1:31" ht="18.7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 s="98"/>
      <c r="U758" s="98"/>
      <c r="V758" s="98"/>
      <c r="W758" s="98"/>
      <c r="X758" s="98"/>
      <c r="Y758" s="98"/>
      <c r="Z758" s="98"/>
      <c r="AA758" s="98"/>
      <c r="AB758" s="98"/>
      <c r="AC758" s="98"/>
      <c r="AD758" s="98"/>
      <c r="AE758" s="98"/>
    </row>
    <row r="759" spans="1:31" ht="18.7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 s="98"/>
      <c r="U759" s="98"/>
      <c r="V759" s="98"/>
      <c r="W759" s="98"/>
      <c r="X759" s="98"/>
      <c r="Y759" s="98"/>
      <c r="Z759" s="98"/>
      <c r="AA759" s="98"/>
      <c r="AB759" s="98"/>
      <c r="AC759" s="98"/>
      <c r="AD759" s="98"/>
      <c r="AE759" s="98"/>
    </row>
    <row r="760" spans="1:31" ht="18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 s="98"/>
      <c r="U760" s="98"/>
      <c r="V760" s="98"/>
      <c r="W760" s="98"/>
      <c r="X760" s="98"/>
      <c r="Y760" s="98"/>
      <c r="Z760" s="98"/>
      <c r="AA760" s="98"/>
      <c r="AB760" s="98"/>
      <c r="AC760" s="98"/>
      <c r="AD760" s="98"/>
      <c r="AE760" s="98"/>
    </row>
    <row r="761" spans="1:31" ht="18.7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 s="98"/>
      <c r="U761" s="98"/>
      <c r="V761" s="98"/>
      <c r="W761" s="98"/>
      <c r="X761" s="98"/>
      <c r="Y761" s="98"/>
      <c r="Z761" s="98"/>
      <c r="AA761" s="98"/>
      <c r="AB761" s="98"/>
      <c r="AC761" s="98"/>
      <c r="AD761" s="98"/>
      <c r="AE761" s="98"/>
    </row>
    <row r="762" spans="1:31" ht="18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 s="98"/>
      <c r="U762" s="98"/>
      <c r="V762" s="98"/>
      <c r="W762" s="98"/>
      <c r="X762" s="98"/>
      <c r="Y762" s="98"/>
      <c r="Z762" s="98"/>
      <c r="AA762" s="98"/>
      <c r="AB762" s="98"/>
      <c r="AC762" s="98"/>
      <c r="AD762" s="98"/>
      <c r="AE762" s="98"/>
    </row>
    <row r="763" spans="1:31" ht="18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 s="98"/>
      <c r="U763" s="98"/>
      <c r="V763" s="98"/>
      <c r="W763" s="98"/>
      <c r="X763" s="98"/>
      <c r="Y763" s="98"/>
      <c r="Z763" s="98"/>
      <c r="AA763" s="98"/>
      <c r="AB763" s="98"/>
      <c r="AC763" s="98"/>
      <c r="AD763" s="98"/>
      <c r="AE763" s="98"/>
    </row>
    <row r="764" spans="1:31" ht="18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 s="98"/>
      <c r="U764" s="98"/>
      <c r="V764" s="98"/>
      <c r="W764" s="98"/>
      <c r="X764" s="98"/>
      <c r="Y764" s="98"/>
      <c r="Z764" s="98"/>
      <c r="AA764" s="98"/>
      <c r="AB764" s="98"/>
      <c r="AC764" s="98"/>
      <c r="AD764" s="98"/>
      <c r="AE764" s="98"/>
    </row>
    <row r="765" spans="1:31" ht="18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 s="98"/>
      <c r="U765" s="98"/>
      <c r="V765" s="98"/>
      <c r="W765" s="98"/>
      <c r="X765" s="98"/>
      <c r="Y765" s="98"/>
      <c r="Z765" s="98"/>
      <c r="AA765" s="98"/>
      <c r="AB765" s="98"/>
      <c r="AC765" s="98"/>
      <c r="AD765" s="98"/>
      <c r="AE765" s="98"/>
    </row>
    <row r="766" spans="1:31" ht="18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 s="98"/>
      <c r="U766" s="98"/>
      <c r="V766" s="98"/>
      <c r="W766" s="98"/>
      <c r="X766" s="98"/>
      <c r="Y766" s="98"/>
      <c r="Z766" s="98"/>
      <c r="AA766" s="98"/>
      <c r="AB766" s="98"/>
      <c r="AC766" s="98"/>
      <c r="AD766" s="98"/>
      <c r="AE766" s="98"/>
    </row>
    <row r="767" spans="1:31" ht="18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 s="98"/>
      <c r="U767" s="98"/>
      <c r="V767" s="98"/>
      <c r="W767" s="98"/>
      <c r="X767" s="98"/>
      <c r="Y767" s="98"/>
      <c r="Z767" s="98"/>
      <c r="AA767" s="98"/>
      <c r="AB767" s="98"/>
      <c r="AC767" s="98"/>
      <c r="AD767" s="98"/>
      <c r="AE767" s="98"/>
    </row>
    <row r="768" spans="1:31" ht="18.7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 s="98"/>
      <c r="U768" s="98"/>
      <c r="V768" s="98"/>
      <c r="W768" s="98"/>
      <c r="X768" s="98"/>
      <c r="Y768" s="98"/>
      <c r="Z768" s="98"/>
      <c r="AA768" s="98"/>
      <c r="AB768" s="98"/>
      <c r="AC768" s="98"/>
      <c r="AD768" s="98"/>
      <c r="AE768" s="98"/>
    </row>
    <row r="769" spans="1:31" ht="18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 s="98"/>
      <c r="U769" s="98"/>
      <c r="V769" s="98"/>
      <c r="W769" s="98"/>
      <c r="X769" s="98"/>
      <c r="Y769" s="98"/>
      <c r="Z769" s="98"/>
      <c r="AA769" s="98"/>
      <c r="AB769" s="98"/>
      <c r="AC769" s="98"/>
      <c r="AD769" s="98"/>
      <c r="AE769" s="98"/>
    </row>
    <row r="770" spans="1:31" ht="18.7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 s="98"/>
      <c r="U770" s="98"/>
      <c r="V770" s="98"/>
      <c r="W770" s="98"/>
      <c r="X770" s="98"/>
      <c r="Y770" s="98"/>
      <c r="Z770" s="98"/>
      <c r="AA770" s="98"/>
      <c r="AB770" s="98"/>
      <c r="AC770" s="98"/>
      <c r="AD770" s="98"/>
      <c r="AE770" s="98"/>
    </row>
    <row r="771" spans="1:31" ht="18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 s="98"/>
      <c r="U771" s="98"/>
      <c r="V771" s="98"/>
      <c r="W771" s="98"/>
      <c r="X771" s="98"/>
      <c r="Y771" s="98"/>
      <c r="Z771" s="98"/>
      <c r="AA771" s="98"/>
      <c r="AB771" s="98"/>
      <c r="AC771" s="98"/>
      <c r="AD771" s="98"/>
      <c r="AE771" s="98"/>
    </row>
    <row r="772" spans="1:31" ht="18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 s="98"/>
      <c r="U772" s="98"/>
      <c r="V772" s="98"/>
      <c r="W772" s="98"/>
      <c r="X772" s="98"/>
      <c r="Y772" s="98"/>
      <c r="Z772" s="98"/>
      <c r="AA772" s="98"/>
      <c r="AB772" s="98"/>
      <c r="AC772" s="98"/>
      <c r="AD772" s="98"/>
      <c r="AE772" s="98"/>
    </row>
    <row r="773" spans="1:31" ht="18.7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 s="98"/>
      <c r="U773" s="98"/>
      <c r="V773" s="98"/>
      <c r="W773" s="98"/>
      <c r="X773" s="98"/>
      <c r="Y773" s="98"/>
      <c r="Z773" s="98"/>
      <c r="AA773" s="98"/>
      <c r="AB773" s="98"/>
      <c r="AC773" s="98"/>
      <c r="AD773" s="98"/>
      <c r="AE773" s="98"/>
    </row>
    <row r="774" spans="1:31" ht="18.7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 s="98"/>
      <c r="U774" s="98"/>
      <c r="V774" s="98"/>
      <c r="W774" s="98"/>
      <c r="X774" s="98"/>
      <c r="Y774" s="98"/>
      <c r="Z774" s="98"/>
      <c r="AA774" s="98"/>
      <c r="AB774" s="98"/>
      <c r="AC774" s="98"/>
      <c r="AD774" s="98"/>
      <c r="AE774" s="98"/>
    </row>
    <row r="775" spans="1:31" ht="18.7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 s="98"/>
      <c r="U775" s="98"/>
      <c r="V775" s="98"/>
      <c r="W775" s="98"/>
      <c r="X775" s="98"/>
      <c r="Y775" s="98"/>
      <c r="Z775" s="98"/>
      <c r="AA775" s="98"/>
      <c r="AB775" s="98"/>
      <c r="AC775" s="98"/>
      <c r="AD775" s="98"/>
      <c r="AE775" s="98"/>
    </row>
    <row r="776" spans="1:31" ht="18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 s="98"/>
      <c r="U776" s="98"/>
      <c r="V776" s="98"/>
      <c r="W776" s="98"/>
      <c r="X776" s="98"/>
      <c r="Y776" s="98"/>
      <c r="Z776" s="98"/>
      <c r="AA776" s="98"/>
      <c r="AB776" s="98"/>
      <c r="AC776" s="98"/>
      <c r="AD776" s="98"/>
      <c r="AE776" s="98"/>
    </row>
    <row r="777" spans="1:31" ht="18.7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 s="98"/>
      <c r="U777" s="98"/>
      <c r="V777" s="98"/>
      <c r="W777" s="98"/>
      <c r="X777" s="98"/>
      <c r="Y777" s="98"/>
      <c r="Z777" s="98"/>
      <c r="AA777" s="98"/>
      <c r="AB777" s="98"/>
      <c r="AC777" s="98"/>
      <c r="AD777" s="98"/>
      <c r="AE777" s="98"/>
    </row>
    <row r="778" spans="1:31" ht="18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 s="98"/>
      <c r="U778" s="98"/>
      <c r="V778" s="98"/>
      <c r="W778" s="98"/>
      <c r="X778" s="98"/>
      <c r="Y778" s="98"/>
      <c r="Z778" s="98"/>
      <c r="AA778" s="98"/>
      <c r="AB778" s="98"/>
      <c r="AC778" s="98"/>
      <c r="AD778" s="98"/>
      <c r="AE778" s="98"/>
    </row>
    <row r="779" spans="1:31" ht="18.7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 s="98"/>
      <c r="U779" s="98"/>
      <c r="V779" s="98"/>
      <c r="W779" s="98"/>
      <c r="X779" s="98"/>
      <c r="Y779" s="98"/>
      <c r="Z779" s="98"/>
      <c r="AA779" s="98"/>
      <c r="AB779" s="98"/>
      <c r="AC779" s="98"/>
      <c r="AD779" s="98"/>
      <c r="AE779" s="98"/>
    </row>
    <row r="780" spans="1:31" ht="1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 s="98"/>
      <c r="U780" s="98"/>
      <c r="V780" s="98"/>
      <c r="W780" s="98"/>
      <c r="X780" s="98"/>
      <c r="Y780" s="98"/>
      <c r="Z780" s="98"/>
      <c r="AA780" s="98"/>
      <c r="AB780" s="98"/>
      <c r="AC780" s="98"/>
      <c r="AD780" s="98"/>
      <c r="AE780" s="98"/>
    </row>
    <row r="781" spans="1:31" ht="18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 s="98"/>
      <c r="U781" s="98"/>
      <c r="V781" s="98"/>
      <c r="W781" s="98"/>
      <c r="X781" s="98"/>
      <c r="Y781" s="98"/>
      <c r="Z781" s="98"/>
      <c r="AA781" s="98"/>
      <c r="AB781" s="98"/>
      <c r="AC781" s="98"/>
      <c r="AD781" s="98"/>
      <c r="AE781" s="98"/>
    </row>
    <row r="782" spans="1:31" ht="18.7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 s="98"/>
      <c r="U782" s="98"/>
      <c r="V782" s="98"/>
      <c r="W782" s="98"/>
      <c r="X782" s="98"/>
      <c r="Y782" s="98"/>
      <c r="Z782" s="98"/>
      <c r="AA782" s="98"/>
      <c r="AB782" s="98"/>
      <c r="AC782" s="98"/>
      <c r="AD782" s="98"/>
      <c r="AE782" s="98"/>
    </row>
    <row r="783" spans="1:31" ht="18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 s="98"/>
      <c r="U783" s="98"/>
      <c r="V783" s="98"/>
      <c r="W783" s="98"/>
      <c r="X783" s="98"/>
      <c r="Y783" s="98"/>
      <c r="Z783" s="98"/>
      <c r="AA783" s="98"/>
      <c r="AB783" s="98"/>
      <c r="AC783" s="98"/>
      <c r="AD783" s="98"/>
      <c r="AE783" s="98"/>
    </row>
    <row r="784" spans="1:31" ht="18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 s="98"/>
      <c r="U784" s="98"/>
      <c r="V784" s="98"/>
      <c r="W784" s="98"/>
      <c r="X784" s="98"/>
      <c r="Y784" s="98"/>
      <c r="Z784" s="98"/>
      <c r="AA784" s="98"/>
      <c r="AB784" s="98"/>
      <c r="AC784" s="98"/>
      <c r="AD784" s="98"/>
      <c r="AE784" s="98"/>
    </row>
    <row r="785" spans="1:31" ht="18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 s="98"/>
      <c r="U785" s="98"/>
      <c r="V785" s="98"/>
      <c r="W785" s="98"/>
      <c r="X785" s="98"/>
      <c r="Y785" s="98"/>
      <c r="Z785" s="98"/>
      <c r="AA785" s="98"/>
      <c r="AB785" s="98"/>
      <c r="AC785" s="98"/>
      <c r="AD785" s="98"/>
      <c r="AE785" s="98"/>
    </row>
    <row r="786" spans="1:31" ht="18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 s="98"/>
      <c r="U786" s="98"/>
      <c r="V786" s="98"/>
      <c r="W786" s="98"/>
      <c r="X786" s="98"/>
      <c r="Y786" s="98"/>
      <c r="Z786" s="98"/>
      <c r="AA786" s="98"/>
      <c r="AB786" s="98"/>
      <c r="AC786" s="98"/>
      <c r="AD786" s="98"/>
      <c r="AE786" s="98"/>
    </row>
    <row r="787" spans="1:31" ht="18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 s="98"/>
      <c r="U787" s="98"/>
      <c r="V787" s="98"/>
      <c r="W787" s="98"/>
      <c r="X787" s="98"/>
      <c r="Y787" s="98"/>
      <c r="Z787" s="98"/>
      <c r="AA787" s="98"/>
      <c r="AB787" s="98"/>
      <c r="AC787" s="98"/>
      <c r="AD787" s="98"/>
      <c r="AE787" s="98"/>
    </row>
    <row r="788" spans="1:31" ht="18.7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 s="98"/>
      <c r="U788" s="98"/>
      <c r="V788" s="98"/>
      <c r="W788" s="98"/>
      <c r="X788" s="98"/>
      <c r="Y788" s="98"/>
      <c r="Z788" s="98"/>
      <c r="AA788" s="98"/>
      <c r="AB788" s="98"/>
      <c r="AC788" s="98"/>
      <c r="AD788" s="98"/>
      <c r="AE788" s="98"/>
    </row>
    <row r="789" spans="1:31" ht="18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 s="98"/>
      <c r="U789" s="98"/>
      <c r="V789" s="98"/>
      <c r="W789" s="98"/>
      <c r="X789" s="98"/>
      <c r="Y789" s="98"/>
      <c r="Z789" s="98"/>
      <c r="AA789" s="98"/>
      <c r="AB789" s="98"/>
      <c r="AC789" s="98"/>
      <c r="AD789" s="98"/>
      <c r="AE789" s="98"/>
    </row>
    <row r="790" spans="1:31" ht="18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 s="98"/>
      <c r="U790" s="98"/>
      <c r="V790" s="98"/>
      <c r="W790" s="98"/>
      <c r="X790" s="98"/>
      <c r="Y790" s="98"/>
      <c r="Z790" s="98"/>
      <c r="AA790" s="98"/>
      <c r="AB790" s="98"/>
      <c r="AC790" s="98"/>
      <c r="AD790" s="98"/>
      <c r="AE790" s="98"/>
    </row>
    <row r="791" spans="1:31" ht="18.7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 s="98"/>
      <c r="U791" s="98"/>
      <c r="V791" s="98"/>
      <c r="W791" s="98"/>
      <c r="X791" s="98"/>
      <c r="Y791" s="98"/>
      <c r="Z791" s="98"/>
      <c r="AA791" s="98"/>
      <c r="AB791" s="98"/>
      <c r="AC791" s="98"/>
      <c r="AD791" s="98"/>
      <c r="AE791" s="98"/>
    </row>
    <row r="792" spans="1:31" ht="1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 s="98"/>
      <c r="U792" s="98"/>
      <c r="V792" s="98"/>
      <c r="W792" s="98"/>
      <c r="X792" s="98"/>
      <c r="Y792" s="98"/>
      <c r="Z792" s="98"/>
      <c r="AA792" s="98"/>
      <c r="AB792" s="98"/>
      <c r="AC792" s="98"/>
      <c r="AD792" s="98"/>
      <c r="AE792" s="98"/>
    </row>
    <row r="793" spans="1:31" ht="19.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 s="98"/>
      <c r="U793" s="98"/>
      <c r="V793" s="98"/>
      <c r="W793" s="98"/>
      <c r="X793" s="98"/>
      <c r="Y793" s="98"/>
      <c r="Z793" s="98"/>
      <c r="AA793" s="98"/>
      <c r="AB793" s="98"/>
      <c r="AC793" s="98"/>
      <c r="AD793" s="98"/>
      <c r="AE793" s="98"/>
    </row>
    <row r="794" spans="1:31" ht="18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 s="98"/>
      <c r="U794" s="98"/>
      <c r="V794" s="98"/>
      <c r="W794" s="98"/>
      <c r="X794" s="98"/>
      <c r="Y794" s="98"/>
      <c r="Z794" s="98"/>
      <c r="AA794" s="98"/>
      <c r="AB794" s="98"/>
      <c r="AC794" s="98"/>
      <c r="AD794" s="98"/>
      <c r="AE794" s="98"/>
    </row>
    <row r="795" spans="1:31" ht="18.7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 s="98"/>
      <c r="U795" s="98"/>
      <c r="V795" s="98"/>
      <c r="W795" s="98"/>
      <c r="X795" s="98"/>
      <c r="Y795" s="98"/>
      <c r="Z795" s="98"/>
      <c r="AA795" s="98"/>
      <c r="AB795" s="98"/>
      <c r="AC795" s="98"/>
      <c r="AD795" s="98"/>
      <c r="AE795" s="98"/>
    </row>
    <row r="796" spans="1:31" ht="18.7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 s="98"/>
      <c r="U796" s="98"/>
      <c r="V796" s="98"/>
      <c r="W796" s="98"/>
      <c r="X796" s="98"/>
      <c r="Y796" s="98"/>
      <c r="Z796" s="98"/>
      <c r="AA796" s="98"/>
      <c r="AB796" s="98"/>
      <c r="AC796" s="98"/>
      <c r="AD796" s="98"/>
      <c r="AE796" s="98"/>
    </row>
    <row r="797" spans="1:31" ht="18.7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 s="98"/>
      <c r="U797" s="98"/>
      <c r="V797" s="98"/>
      <c r="W797" s="98"/>
      <c r="X797" s="98"/>
      <c r="Y797" s="98"/>
      <c r="Z797" s="98"/>
      <c r="AA797" s="98"/>
      <c r="AB797" s="98"/>
      <c r="AC797" s="98"/>
      <c r="AD797" s="98"/>
      <c r="AE797" s="98"/>
    </row>
    <row r="798" spans="1:31" ht="18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 s="98"/>
      <c r="U798" s="98"/>
      <c r="V798" s="98"/>
      <c r="W798" s="98"/>
      <c r="X798" s="98"/>
      <c r="Y798" s="98"/>
      <c r="Z798" s="98"/>
      <c r="AA798" s="98"/>
      <c r="AB798" s="98"/>
      <c r="AC798" s="98"/>
      <c r="AD798" s="98"/>
      <c r="AE798" s="98"/>
    </row>
    <row r="799" spans="1:31" ht="18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 s="98"/>
      <c r="U799" s="98"/>
      <c r="V799" s="98"/>
      <c r="W799" s="98"/>
      <c r="X799" s="98"/>
      <c r="Y799" s="98"/>
      <c r="Z799" s="98"/>
      <c r="AA799" s="98"/>
      <c r="AB799" s="98"/>
      <c r="AC799" s="98"/>
      <c r="AD799" s="98"/>
      <c r="AE799" s="98"/>
    </row>
    <row r="800" spans="1:31" ht="18.7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 s="98"/>
      <c r="U800" s="98"/>
      <c r="V800" s="98"/>
      <c r="W800" s="98"/>
      <c r="X800" s="98"/>
      <c r="Y800" s="98"/>
      <c r="Z800" s="98"/>
      <c r="AA800" s="98"/>
      <c r="AB800" s="98"/>
      <c r="AC800" s="98"/>
      <c r="AD800" s="98"/>
      <c r="AE800" s="98"/>
    </row>
    <row r="801" spans="1:31" ht="18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 s="98"/>
      <c r="U801" s="98"/>
      <c r="V801" s="98"/>
      <c r="W801" s="98"/>
      <c r="X801" s="98"/>
      <c r="Y801" s="98"/>
      <c r="Z801" s="98"/>
      <c r="AA801" s="98"/>
      <c r="AB801" s="98"/>
      <c r="AC801" s="98"/>
      <c r="AD801" s="98"/>
      <c r="AE801" s="98"/>
    </row>
    <row r="802" spans="1:31" ht="18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 s="98"/>
      <c r="U802" s="98"/>
      <c r="V802" s="98"/>
      <c r="W802" s="98"/>
      <c r="X802" s="98"/>
      <c r="Y802" s="98"/>
      <c r="Z802" s="98"/>
      <c r="AA802" s="98"/>
      <c r="AB802" s="98"/>
      <c r="AC802" s="98"/>
      <c r="AD802" s="98"/>
      <c r="AE802" s="98"/>
    </row>
    <row r="803" spans="1:31" ht="18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 s="98"/>
      <c r="U803" s="98"/>
      <c r="V803" s="98"/>
      <c r="W803" s="98"/>
      <c r="X803" s="98"/>
      <c r="Y803" s="98"/>
      <c r="Z803" s="98"/>
      <c r="AA803" s="98"/>
      <c r="AB803" s="98"/>
      <c r="AC803" s="98"/>
      <c r="AD803" s="98"/>
      <c r="AE803" s="98"/>
    </row>
    <row r="804" spans="1:31" ht="18.7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 s="98"/>
      <c r="U804" s="98"/>
      <c r="V804" s="98"/>
      <c r="W804" s="98"/>
      <c r="X804" s="98"/>
      <c r="Y804" s="98"/>
      <c r="Z804" s="98"/>
      <c r="AA804" s="98"/>
      <c r="AB804" s="98"/>
      <c r="AC804" s="98"/>
      <c r="AD804" s="98"/>
      <c r="AE804" s="98"/>
    </row>
    <row r="805" spans="1:31" ht="18.7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 s="98"/>
      <c r="U805" s="98"/>
      <c r="V805" s="98"/>
      <c r="W805" s="98"/>
      <c r="X805" s="98"/>
      <c r="Y805" s="98"/>
      <c r="Z805" s="98"/>
      <c r="AA805" s="98"/>
      <c r="AB805" s="98"/>
      <c r="AC805" s="98"/>
      <c r="AD805" s="98"/>
      <c r="AE805" s="98"/>
    </row>
    <row r="806" spans="1:31" ht="18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 s="98"/>
      <c r="U806" s="98"/>
      <c r="V806" s="98"/>
      <c r="W806" s="98"/>
      <c r="X806" s="98"/>
      <c r="Y806" s="98"/>
      <c r="Z806" s="98"/>
      <c r="AA806" s="98"/>
      <c r="AB806" s="98"/>
      <c r="AC806" s="98"/>
      <c r="AD806" s="98"/>
      <c r="AE806" s="98"/>
    </row>
    <row r="807" spans="1:31" ht="18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 s="98"/>
      <c r="U807" s="98"/>
      <c r="V807" s="98"/>
      <c r="W807" s="98"/>
      <c r="X807" s="98"/>
      <c r="Y807" s="98"/>
      <c r="Z807" s="98"/>
      <c r="AA807" s="98"/>
      <c r="AB807" s="98"/>
      <c r="AC807" s="98"/>
      <c r="AD807" s="98"/>
      <c r="AE807" s="98"/>
    </row>
    <row r="808" spans="1:31" ht="18.7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 s="98"/>
      <c r="U808" s="98"/>
      <c r="V808" s="98"/>
      <c r="W808" s="98"/>
      <c r="X808" s="98"/>
      <c r="Y808" s="98"/>
      <c r="Z808" s="98"/>
      <c r="AA808" s="98"/>
      <c r="AB808" s="98"/>
      <c r="AC808" s="98"/>
      <c r="AD808" s="98"/>
      <c r="AE808" s="98"/>
    </row>
    <row r="809" spans="1:31" ht="18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 s="98"/>
      <c r="U809" s="98"/>
      <c r="V809" s="98"/>
      <c r="W809" s="98"/>
      <c r="X809" s="98"/>
      <c r="Y809" s="98"/>
      <c r="Z809" s="98"/>
      <c r="AA809" s="98"/>
      <c r="AB809" s="98"/>
      <c r="AC809" s="98"/>
      <c r="AD809" s="98"/>
      <c r="AE809" s="98"/>
    </row>
    <row r="810" spans="1:31" ht="18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 s="98"/>
      <c r="U810" s="98"/>
      <c r="V810" s="98"/>
      <c r="W810" s="98"/>
      <c r="X810" s="98"/>
      <c r="Y810" s="98"/>
      <c r="Z810" s="98"/>
      <c r="AA810" s="98"/>
      <c r="AB810" s="98"/>
      <c r="AC810" s="98"/>
      <c r="AD810" s="98"/>
      <c r="AE810" s="98"/>
    </row>
    <row r="811" spans="1:31" ht="18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 s="98"/>
      <c r="U811" s="98"/>
      <c r="V811" s="98"/>
      <c r="W811" s="98"/>
      <c r="X811" s="98"/>
      <c r="Y811" s="98"/>
      <c r="Z811" s="98"/>
      <c r="AA811" s="98"/>
      <c r="AB811" s="98"/>
      <c r="AC811" s="98"/>
      <c r="AD811" s="98"/>
      <c r="AE811" s="98"/>
    </row>
    <row r="812" spans="1:31" ht="18.7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 s="98"/>
      <c r="U812" s="98"/>
      <c r="V812" s="98"/>
      <c r="W812" s="98"/>
      <c r="X812" s="98"/>
      <c r="Y812" s="98"/>
      <c r="Z812" s="98"/>
      <c r="AA812" s="98"/>
      <c r="AB812" s="98"/>
      <c r="AC812" s="98"/>
      <c r="AD812" s="98"/>
      <c r="AE812" s="98"/>
    </row>
    <row r="813" spans="1:31" ht="18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 s="98"/>
      <c r="U813" s="98"/>
      <c r="V813" s="98"/>
      <c r="W813" s="98"/>
      <c r="X813" s="98"/>
      <c r="Y813" s="98"/>
      <c r="Z813" s="98"/>
      <c r="AA813" s="98"/>
      <c r="AB813" s="98"/>
      <c r="AC813" s="98"/>
      <c r="AD813" s="98"/>
      <c r="AE813" s="98"/>
    </row>
    <row r="814" spans="1:31" ht="18.7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 s="98"/>
      <c r="U814" s="98"/>
      <c r="V814" s="98"/>
      <c r="W814" s="98"/>
      <c r="X814" s="98"/>
      <c r="Y814" s="98"/>
      <c r="Z814" s="98"/>
      <c r="AA814" s="98"/>
      <c r="AB814" s="98"/>
      <c r="AC814" s="98"/>
      <c r="AD814" s="98"/>
      <c r="AE814" s="98"/>
    </row>
    <row r="815" spans="1:31" ht="18.7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 s="98"/>
      <c r="U815" s="98"/>
      <c r="V815" s="98"/>
      <c r="W815" s="98"/>
      <c r="X815" s="98"/>
      <c r="Y815" s="98"/>
      <c r="Z815" s="98"/>
      <c r="AA815" s="98"/>
      <c r="AB815" s="98"/>
      <c r="AC815" s="98"/>
      <c r="AD815" s="98"/>
      <c r="AE815" s="98"/>
    </row>
    <row r="816" spans="1:31" ht="18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 s="98"/>
      <c r="U816" s="98"/>
      <c r="V816" s="98"/>
      <c r="W816" s="98"/>
      <c r="X816" s="98"/>
      <c r="Y816" s="98"/>
      <c r="Z816" s="98"/>
      <c r="AA816" s="98"/>
      <c r="AB816" s="98"/>
      <c r="AC816" s="98"/>
      <c r="AD816" s="98"/>
      <c r="AE816" s="98"/>
    </row>
    <row r="817" spans="1:31" ht="18.7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 s="98"/>
      <c r="U817" s="98"/>
      <c r="V817" s="98"/>
      <c r="W817" s="98"/>
      <c r="X817" s="98"/>
      <c r="Y817" s="98"/>
      <c r="Z817" s="98"/>
      <c r="AA817" s="98"/>
      <c r="AB817" s="98"/>
      <c r="AC817" s="98"/>
      <c r="AD817" s="98"/>
      <c r="AE817" s="98"/>
    </row>
    <row r="818" spans="1:31" ht="1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 s="98"/>
      <c r="U818" s="98"/>
      <c r="V818" s="98"/>
      <c r="W818" s="98"/>
      <c r="X818" s="98"/>
      <c r="Y818" s="98"/>
      <c r="Z818" s="98"/>
      <c r="AA818" s="98"/>
      <c r="AB818" s="98"/>
      <c r="AC818" s="98"/>
      <c r="AD818" s="98"/>
      <c r="AE818" s="98"/>
    </row>
    <row r="819" spans="1:31" ht="1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 s="98"/>
      <c r="U819" s="98"/>
      <c r="V819" s="98"/>
      <c r="W819" s="98"/>
      <c r="X819" s="98"/>
      <c r="Y819" s="98"/>
      <c r="Z819" s="98"/>
      <c r="AA819" s="98"/>
      <c r="AB819" s="98"/>
      <c r="AC819" s="98"/>
      <c r="AD819" s="98"/>
      <c r="AE819" s="98"/>
    </row>
  </sheetData>
  <mergeCells count="356">
    <mergeCell ref="B513:C513"/>
    <mergeCell ref="B494:C494"/>
    <mergeCell ref="B409:C409"/>
    <mergeCell ref="A407:A408"/>
    <mergeCell ref="B407:C407"/>
    <mergeCell ref="B408:C408"/>
    <mergeCell ref="A400:A403"/>
    <mergeCell ref="B400:B403"/>
    <mergeCell ref="A404:A406"/>
    <mergeCell ref="B404:C404"/>
    <mergeCell ref="B405:C405"/>
    <mergeCell ref="B406:C406"/>
    <mergeCell ref="A410:I410"/>
    <mergeCell ref="D428:S428"/>
    <mergeCell ref="A428:A429"/>
    <mergeCell ref="B428:B429"/>
    <mergeCell ref="C428:C429"/>
    <mergeCell ref="A417:A426"/>
    <mergeCell ref="A416:B416"/>
    <mergeCell ref="A414:B414"/>
    <mergeCell ref="A415:B415"/>
    <mergeCell ref="B496:B499"/>
    <mergeCell ref="A496:A503"/>
    <mergeCell ref="B500:B503"/>
    <mergeCell ref="A389:A391"/>
    <mergeCell ref="B389:C389"/>
    <mergeCell ref="B390:C390"/>
    <mergeCell ref="B391:C391"/>
    <mergeCell ref="A392:A399"/>
    <mergeCell ref="B392:B395"/>
    <mergeCell ref="B396:B399"/>
    <mergeCell ref="A380:A384"/>
    <mergeCell ref="B380:B381"/>
    <mergeCell ref="A385:A388"/>
    <mergeCell ref="B385:B386"/>
    <mergeCell ref="B387:B388"/>
    <mergeCell ref="A367:A368"/>
    <mergeCell ref="B367:B368"/>
    <mergeCell ref="A369:A370"/>
    <mergeCell ref="A371:A373"/>
    <mergeCell ref="A374:A379"/>
    <mergeCell ref="B374:C374"/>
    <mergeCell ref="B375:C375"/>
    <mergeCell ref="B376:C376"/>
    <mergeCell ref="B377:B379"/>
    <mergeCell ref="A360:A361"/>
    <mergeCell ref="B360:B361"/>
    <mergeCell ref="A362:A366"/>
    <mergeCell ref="B362:B364"/>
    <mergeCell ref="B365:B366"/>
    <mergeCell ref="A344:A352"/>
    <mergeCell ref="B344:B349"/>
    <mergeCell ref="B350:B352"/>
    <mergeCell ref="A353:A359"/>
    <mergeCell ref="B353:B359"/>
    <mergeCell ref="A334:A343"/>
    <mergeCell ref="B334:B335"/>
    <mergeCell ref="B336:B337"/>
    <mergeCell ref="B338:B339"/>
    <mergeCell ref="B340:B341"/>
    <mergeCell ref="B342:B343"/>
    <mergeCell ref="C324:C325"/>
    <mergeCell ref="D324:S324"/>
    <mergeCell ref="A326:A330"/>
    <mergeCell ref="B326:B330"/>
    <mergeCell ref="A331:A333"/>
    <mergeCell ref="B331:B333"/>
    <mergeCell ref="A311:B311"/>
    <mergeCell ref="A312:B312"/>
    <mergeCell ref="A313:A322"/>
    <mergeCell ref="A324:A325"/>
    <mergeCell ref="B324:B325"/>
    <mergeCell ref="A305:A306"/>
    <mergeCell ref="B305:C305"/>
    <mergeCell ref="B306:C306"/>
    <mergeCell ref="B307:C307"/>
    <mergeCell ref="A310:B310"/>
    <mergeCell ref="A298:A301"/>
    <mergeCell ref="B298:B301"/>
    <mergeCell ref="A302:A304"/>
    <mergeCell ref="B302:C302"/>
    <mergeCell ref="B303:C303"/>
    <mergeCell ref="B304:C304"/>
    <mergeCell ref="A287:A289"/>
    <mergeCell ref="B287:C287"/>
    <mergeCell ref="B288:C288"/>
    <mergeCell ref="B289:C289"/>
    <mergeCell ref="A290:A297"/>
    <mergeCell ref="B290:B293"/>
    <mergeCell ref="B294:B297"/>
    <mergeCell ref="A278:A282"/>
    <mergeCell ref="B278:B279"/>
    <mergeCell ref="A283:A286"/>
    <mergeCell ref="B283:B284"/>
    <mergeCell ref="B285:B286"/>
    <mergeCell ref="A265:A266"/>
    <mergeCell ref="B265:B266"/>
    <mergeCell ref="A267:A268"/>
    <mergeCell ref="A269:A271"/>
    <mergeCell ref="A272:A277"/>
    <mergeCell ref="B272:C272"/>
    <mergeCell ref="B273:C273"/>
    <mergeCell ref="B274:C274"/>
    <mergeCell ref="B275:B277"/>
    <mergeCell ref="A258:A259"/>
    <mergeCell ref="B258:B259"/>
    <mergeCell ref="A260:A264"/>
    <mergeCell ref="B260:B262"/>
    <mergeCell ref="B263:B264"/>
    <mergeCell ref="A242:A250"/>
    <mergeCell ref="B242:B247"/>
    <mergeCell ref="B248:B250"/>
    <mergeCell ref="A251:A257"/>
    <mergeCell ref="B251:B257"/>
    <mergeCell ref="A232:A241"/>
    <mergeCell ref="B232:B233"/>
    <mergeCell ref="B234:B235"/>
    <mergeCell ref="B236:B237"/>
    <mergeCell ref="B238:B239"/>
    <mergeCell ref="B240:B241"/>
    <mergeCell ref="C222:C223"/>
    <mergeCell ref="D222:S222"/>
    <mergeCell ref="A224:A228"/>
    <mergeCell ref="B224:B228"/>
    <mergeCell ref="A229:A231"/>
    <mergeCell ref="B229:B231"/>
    <mergeCell ref="A209:B209"/>
    <mergeCell ref="A210:B210"/>
    <mergeCell ref="A211:A220"/>
    <mergeCell ref="A222:A223"/>
    <mergeCell ref="B222:B223"/>
    <mergeCell ref="A204:A205"/>
    <mergeCell ref="B204:C204"/>
    <mergeCell ref="B205:C205"/>
    <mergeCell ref="B206:C206"/>
    <mergeCell ref="A208:B208"/>
    <mergeCell ref="A197:A200"/>
    <mergeCell ref="B197:B200"/>
    <mergeCell ref="A201:A203"/>
    <mergeCell ref="B201:C201"/>
    <mergeCell ref="B202:C202"/>
    <mergeCell ref="B203:C203"/>
    <mergeCell ref="A186:A188"/>
    <mergeCell ref="B186:C186"/>
    <mergeCell ref="B187:C187"/>
    <mergeCell ref="B188:C188"/>
    <mergeCell ref="A189:A196"/>
    <mergeCell ref="B189:B192"/>
    <mergeCell ref="B193:B196"/>
    <mergeCell ref="A177:A181"/>
    <mergeCell ref="B177:B178"/>
    <mergeCell ref="A182:A185"/>
    <mergeCell ref="B182:B183"/>
    <mergeCell ref="B184:B185"/>
    <mergeCell ref="A164:A165"/>
    <mergeCell ref="B164:B165"/>
    <mergeCell ref="A166:A167"/>
    <mergeCell ref="A168:A170"/>
    <mergeCell ref="A171:A176"/>
    <mergeCell ref="B171:C171"/>
    <mergeCell ref="B172:C172"/>
    <mergeCell ref="B173:C173"/>
    <mergeCell ref="B174:B176"/>
    <mergeCell ref="A157:A158"/>
    <mergeCell ref="B157:B158"/>
    <mergeCell ref="A159:A163"/>
    <mergeCell ref="B159:B161"/>
    <mergeCell ref="B162:B163"/>
    <mergeCell ref="A141:A149"/>
    <mergeCell ref="B141:B146"/>
    <mergeCell ref="B147:B149"/>
    <mergeCell ref="A150:A156"/>
    <mergeCell ref="B150:B156"/>
    <mergeCell ref="A131:A140"/>
    <mergeCell ref="B131:B132"/>
    <mergeCell ref="B133:B134"/>
    <mergeCell ref="B135:B136"/>
    <mergeCell ref="B137:B138"/>
    <mergeCell ref="B139:B140"/>
    <mergeCell ref="C121:C122"/>
    <mergeCell ref="D121:S121"/>
    <mergeCell ref="A123:A127"/>
    <mergeCell ref="B123:B127"/>
    <mergeCell ref="A128:A130"/>
    <mergeCell ref="B128:B130"/>
    <mergeCell ref="A107:B107"/>
    <mergeCell ref="A108:B108"/>
    <mergeCell ref="A109:B109"/>
    <mergeCell ref="A110:A119"/>
    <mergeCell ref="A121:A122"/>
    <mergeCell ref="B121:B122"/>
    <mergeCell ref="A21:A25"/>
    <mergeCell ref="B21:B25"/>
    <mergeCell ref="B72:B74"/>
    <mergeCell ref="B70:C70"/>
    <mergeCell ref="B71:C71"/>
    <mergeCell ref="B69:C69"/>
    <mergeCell ref="B29:B30"/>
    <mergeCell ref="A26:A28"/>
    <mergeCell ref="B31:B32"/>
    <mergeCell ref="B26:B28"/>
    <mergeCell ref="A29:A38"/>
    <mergeCell ref="B35:B36"/>
    <mergeCell ref="B37:B38"/>
    <mergeCell ref="B33:B34"/>
    <mergeCell ref="A55:A56"/>
    <mergeCell ref="A57:A61"/>
    <mergeCell ref="B45:B47"/>
    <mergeCell ref="B60:B61"/>
    <mergeCell ref="A1:I1"/>
    <mergeCell ref="D19:S19"/>
    <mergeCell ref="A19:A20"/>
    <mergeCell ref="B19:B20"/>
    <mergeCell ref="C19:C20"/>
    <mergeCell ref="A8:A17"/>
    <mergeCell ref="A7:B7"/>
    <mergeCell ref="A5:B5"/>
    <mergeCell ref="A6:B6"/>
    <mergeCell ref="B55:B56"/>
    <mergeCell ref="B48:B54"/>
    <mergeCell ref="A48:A54"/>
    <mergeCell ref="B57:B59"/>
    <mergeCell ref="A39:A47"/>
    <mergeCell ref="B39:B44"/>
    <mergeCell ref="B62:B63"/>
    <mergeCell ref="A62:A63"/>
    <mergeCell ref="A69:A74"/>
    <mergeCell ref="A80:A83"/>
    <mergeCell ref="A66:A68"/>
    <mergeCell ref="B75:B76"/>
    <mergeCell ref="A75:A79"/>
    <mergeCell ref="A64:A65"/>
    <mergeCell ref="B82:B83"/>
    <mergeCell ref="B80:B81"/>
    <mergeCell ref="A84:A86"/>
    <mergeCell ref="B84:C84"/>
    <mergeCell ref="B86:C86"/>
    <mergeCell ref="B87:B90"/>
    <mergeCell ref="A87:A94"/>
    <mergeCell ref="B91:B94"/>
    <mergeCell ref="B85:C85"/>
    <mergeCell ref="B104:C104"/>
    <mergeCell ref="A99:A101"/>
    <mergeCell ref="B99:C99"/>
    <mergeCell ref="B101:C101"/>
    <mergeCell ref="B95:B98"/>
    <mergeCell ref="A95:A98"/>
    <mergeCell ref="A102:A103"/>
    <mergeCell ref="B100:C100"/>
    <mergeCell ref="B103:C103"/>
    <mergeCell ref="B102:C102"/>
    <mergeCell ref="A508:A510"/>
    <mergeCell ref="B508:C508"/>
    <mergeCell ref="B510:C510"/>
    <mergeCell ref="B504:B507"/>
    <mergeCell ref="A504:A507"/>
    <mergeCell ref="A511:A512"/>
    <mergeCell ref="B509:C509"/>
    <mergeCell ref="B512:C512"/>
    <mergeCell ref="B511:C511"/>
    <mergeCell ref="A489:A492"/>
    <mergeCell ref="A475:A477"/>
    <mergeCell ref="B484:B485"/>
    <mergeCell ref="A484:A488"/>
    <mergeCell ref="A473:A474"/>
    <mergeCell ref="B491:B492"/>
    <mergeCell ref="B489:B490"/>
    <mergeCell ref="A493:A495"/>
    <mergeCell ref="B493:C493"/>
    <mergeCell ref="B495:C495"/>
    <mergeCell ref="B464:B465"/>
    <mergeCell ref="B457:B463"/>
    <mergeCell ref="A457:A463"/>
    <mergeCell ref="B466:B468"/>
    <mergeCell ref="A448:A456"/>
    <mergeCell ref="B448:B453"/>
    <mergeCell ref="B471:B472"/>
    <mergeCell ref="A471:A472"/>
    <mergeCell ref="A478:A483"/>
    <mergeCell ref="A516:B516"/>
    <mergeCell ref="A517:B517"/>
    <mergeCell ref="A518:B518"/>
    <mergeCell ref="A519:A528"/>
    <mergeCell ref="A530:A531"/>
    <mergeCell ref="B530:B531"/>
    <mergeCell ref="A430:A434"/>
    <mergeCell ref="B430:B434"/>
    <mergeCell ref="B481:B483"/>
    <mergeCell ref="B479:C479"/>
    <mergeCell ref="B480:C480"/>
    <mergeCell ref="B478:C478"/>
    <mergeCell ref="B438:B439"/>
    <mergeCell ref="A435:A437"/>
    <mergeCell ref="B440:B441"/>
    <mergeCell ref="B435:B437"/>
    <mergeCell ref="A438:A447"/>
    <mergeCell ref="B444:B445"/>
    <mergeCell ref="B446:B447"/>
    <mergeCell ref="B442:B443"/>
    <mergeCell ref="A464:A465"/>
    <mergeCell ref="A466:A470"/>
    <mergeCell ref="B454:B456"/>
    <mergeCell ref="B469:B470"/>
    <mergeCell ref="A540:A549"/>
    <mergeCell ref="B540:B541"/>
    <mergeCell ref="B542:B543"/>
    <mergeCell ref="B544:B545"/>
    <mergeCell ref="B546:B547"/>
    <mergeCell ref="B548:B549"/>
    <mergeCell ref="C530:C531"/>
    <mergeCell ref="D530:S530"/>
    <mergeCell ref="A532:A536"/>
    <mergeCell ref="B532:B536"/>
    <mergeCell ref="A537:A539"/>
    <mergeCell ref="B537:B539"/>
    <mergeCell ref="A566:A567"/>
    <mergeCell ref="B566:B567"/>
    <mergeCell ref="A568:A572"/>
    <mergeCell ref="B568:B570"/>
    <mergeCell ref="B571:B572"/>
    <mergeCell ref="A550:A558"/>
    <mergeCell ref="B550:B555"/>
    <mergeCell ref="B556:B558"/>
    <mergeCell ref="A559:A565"/>
    <mergeCell ref="B559:B565"/>
    <mergeCell ref="A573:A574"/>
    <mergeCell ref="B573:B574"/>
    <mergeCell ref="A575:A576"/>
    <mergeCell ref="A577:A579"/>
    <mergeCell ref="A580:A585"/>
    <mergeCell ref="B580:C580"/>
    <mergeCell ref="B581:C581"/>
    <mergeCell ref="B582:C582"/>
    <mergeCell ref="B583:B585"/>
    <mergeCell ref="A595:A597"/>
    <mergeCell ref="B595:C595"/>
    <mergeCell ref="B596:C596"/>
    <mergeCell ref="B597:C597"/>
    <mergeCell ref="A598:A605"/>
    <mergeCell ref="B598:B601"/>
    <mergeCell ref="B602:B605"/>
    <mergeCell ref="A586:A590"/>
    <mergeCell ref="B586:B587"/>
    <mergeCell ref="A591:A594"/>
    <mergeCell ref="B591:B592"/>
    <mergeCell ref="B593:B594"/>
    <mergeCell ref="A613:A614"/>
    <mergeCell ref="B613:C613"/>
    <mergeCell ref="B614:C614"/>
    <mergeCell ref="B615:C615"/>
    <mergeCell ref="A606:A609"/>
    <mergeCell ref="B606:B609"/>
    <mergeCell ref="A610:A612"/>
    <mergeCell ref="B610:C610"/>
    <mergeCell ref="B611:C611"/>
    <mergeCell ref="B612:C6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topLeftCell="A10" workbookViewId="0">
      <selection activeCell="J14" sqref="J14"/>
    </sheetView>
  </sheetViews>
  <sheetFormatPr defaultRowHeight="15"/>
  <cols>
    <col min="1" max="1" width="24.375" customWidth="1"/>
    <col min="2" max="2" width="11.625" customWidth="1"/>
  </cols>
  <sheetData>
    <row r="1" spans="1:14" ht="29.25" thickBot="1">
      <c r="A1" s="284" t="s">
        <v>214</v>
      </c>
      <c r="B1" s="284"/>
      <c r="C1" s="284"/>
      <c r="D1" s="284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4" ht="21.75" thickBot="1">
      <c r="A2" s="286" t="s">
        <v>91</v>
      </c>
      <c r="B2" s="287"/>
      <c r="C2" s="288"/>
      <c r="D2" s="289"/>
    </row>
    <row r="3" spans="1:14" ht="15.75" thickBot="1"/>
    <row r="4" spans="1:14" ht="28.5">
      <c r="A4" s="290" t="s">
        <v>120</v>
      </c>
      <c r="B4" s="292" t="s">
        <v>198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4"/>
    </row>
    <row r="5" spans="1:14" ht="21.75" thickBot="1">
      <c r="A5" s="291"/>
      <c r="B5" s="65" t="s">
        <v>92</v>
      </c>
      <c r="C5" s="65" t="s">
        <v>93</v>
      </c>
      <c r="D5" s="65" t="s">
        <v>94</v>
      </c>
      <c r="E5" s="65" t="s">
        <v>95</v>
      </c>
      <c r="F5" s="65" t="s">
        <v>96</v>
      </c>
      <c r="G5" s="65" t="s">
        <v>97</v>
      </c>
      <c r="H5" s="65" t="s">
        <v>98</v>
      </c>
      <c r="I5" s="65" t="s">
        <v>99</v>
      </c>
      <c r="J5" s="65" t="s">
        <v>100</v>
      </c>
      <c r="K5" s="65" t="s">
        <v>101</v>
      </c>
      <c r="L5" s="65" t="s">
        <v>102</v>
      </c>
      <c r="M5" s="65" t="s">
        <v>103</v>
      </c>
      <c r="N5" s="77" t="s">
        <v>2</v>
      </c>
    </row>
    <row r="6" spans="1:14" ht="54" customHeight="1" thickTop="1">
      <c r="A6" s="69" t="s">
        <v>203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</row>
    <row r="7" spans="1:14" ht="63.75" customHeight="1">
      <c r="A7" s="72" t="s">
        <v>158</v>
      </c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6"/>
    </row>
    <row r="8" spans="1:14" ht="63.75" customHeight="1">
      <c r="A8" s="72" t="s">
        <v>159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6"/>
    </row>
    <row r="9" spans="1:14" ht="63.75" customHeight="1">
      <c r="A9" s="73" t="s">
        <v>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6"/>
    </row>
    <row r="10" spans="1:14" ht="57.75" customHeight="1">
      <c r="A10" s="73" t="s">
        <v>124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6"/>
    </row>
    <row r="11" spans="1:14" ht="63.75" customHeight="1">
      <c r="A11" s="7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6"/>
    </row>
    <row r="12" spans="1:14" ht="63.75" customHeight="1">
      <c r="A12" s="73" t="s">
        <v>125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6"/>
    </row>
    <row r="13" spans="1:14" ht="63.75" customHeight="1">
      <c r="A13" s="73" t="s">
        <v>204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6"/>
    </row>
    <row r="14" spans="1:14" ht="63.75" customHeight="1" thickBot="1">
      <c r="A14" s="74" t="s">
        <v>126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</row>
  </sheetData>
  <mergeCells count="5">
    <mergeCell ref="A1:N1"/>
    <mergeCell ref="A2:B2"/>
    <mergeCell ref="C2:D2"/>
    <mergeCell ref="A4:A5"/>
    <mergeCell ref="B4:N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rightToLeft="1" workbookViewId="0">
      <selection activeCell="C2" sqref="C2"/>
    </sheetView>
  </sheetViews>
  <sheetFormatPr defaultRowHeight="15"/>
  <cols>
    <col min="1" max="1" width="6.125" style="33" customWidth="1"/>
    <col min="2" max="2" width="15.875" style="34" customWidth="1"/>
    <col min="3" max="3" width="19" style="34" customWidth="1"/>
    <col min="4" max="4" width="9.375" style="34" customWidth="1"/>
    <col min="5" max="5" width="11.375" style="34" customWidth="1"/>
    <col min="6" max="6" width="12.375" style="34" customWidth="1"/>
    <col min="7" max="7" width="8.125" style="34" customWidth="1"/>
    <col min="8" max="8" width="10.75" style="34" customWidth="1"/>
    <col min="9" max="9" width="9.625" style="34" customWidth="1"/>
    <col min="10" max="10" width="9" style="34" customWidth="1"/>
    <col min="11" max="11" width="13.375" style="34" customWidth="1"/>
    <col min="12" max="12" width="37.125" style="34" customWidth="1"/>
  </cols>
  <sheetData>
    <row r="1" spans="1:13" ht="44.25" customHeight="1" thickBot="1">
      <c r="A1" s="295" t="s">
        <v>220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</row>
    <row r="2" spans="1:13" ht="21.75" thickBot="1">
      <c r="A2" s="286" t="s">
        <v>91</v>
      </c>
      <c r="B2" s="287"/>
      <c r="C2" s="20"/>
      <c r="M2" s="34"/>
    </row>
    <row r="3" spans="1:13" ht="6.75" customHeight="1" thickBot="1"/>
    <row r="4" spans="1:13" ht="36" customHeight="1">
      <c r="A4" s="296" t="s">
        <v>116</v>
      </c>
      <c r="B4" s="298" t="s">
        <v>9</v>
      </c>
      <c r="C4" s="298" t="s">
        <v>128</v>
      </c>
      <c r="D4" s="298" t="s">
        <v>10</v>
      </c>
      <c r="E4" s="298" t="s">
        <v>132</v>
      </c>
      <c r="F4" s="298" t="s">
        <v>7</v>
      </c>
      <c r="G4" s="298" t="s">
        <v>177</v>
      </c>
      <c r="H4" s="298" t="s">
        <v>178</v>
      </c>
      <c r="I4" s="298" t="s">
        <v>168</v>
      </c>
      <c r="J4" s="300" t="s">
        <v>179</v>
      </c>
      <c r="K4" s="301"/>
      <c r="L4" s="298" t="s">
        <v>180</v>
      </c>
    </row>
    <row r="5" spans="1:13" ht="74.25" customHeight="1" thickBot="1">
      <c r="A5" s="297"/>
      <c r="B5" s="299"/>
      <c r="C5" s="299"/>
      <c r="D5" s="299"/>
      <c r="E5" s="299"/>
      <c r="F5" s="299"/>
      <c r="G5" s="299"/>
      <c r="H5" s="299"/>
      <c r="I5" s="299"/>
      <c r="J5" s="46" t="s">
        <v>16</v>
      </c>
      <c r="K5" s="46" t="s">
        <v>167</v>
      </c>
      <c r="L5" s="299"/>
    </row>
    <row r="6" spans="1:13" ht="30" customHeight="1" thickTop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3" ht="30" customHeight="1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3" ht="30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3" ht="30" customHeigh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3" ht="30" customHeight="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3" ht="30" customHeight="1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3" ht="30" customHeight="1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3" ht="30" customHeight="1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1:13" ht="30" customHeight="1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3" ht="30" customHeight="1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3" ht="30" customHeight="1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ht="30" customHeight="1">
      <c r="A17" s="38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30" customHeight="1">
      <c r="A18" s="38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30" customHeight="1">
      <c r="A19" s="38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30" customHeight="1">
      <c r="A20" s="38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30" customHeight="1">
      <c r="A21" s="38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30" customHeight="1" thickBot="1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</sheetData>
  <mergeCells count="13"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  <mergeCell ref="L4:L5"/>
    <mergeCell ref="A2:B2"/>
  </mergeCells>
  <pageMargins left="0" right="0" top="0.15748031496062992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workbookViewId="0">
      <selection activeCell="H6" sqref="H6"/>
    </sheetView>
  </sheetViews>
  <sheetFormatPr defaultRowHeight="15"/>
  <cols>
    <col min="1" max="1" width="6.125" style="33" customWidth="1"/>
    <col min="2" max="2" width="15.875" style="34" customWidth="1"/>
    <col min="3" max="3" width="19" style="34" customWidth="1"/>
    <col min="4" max="4" width="9.375" style="34" customWidth="1"/>
    <col min="5" max="5" width="11.375" style="34" customWidth="1"/>
    <col min="6" max="6" width="12.375" style="34" customWidth="1"/>
    <col min="7" max="7" width="8.125" style="34" customWidth="1"/>
    <col min="8" max="8" width="10.75" style="34" customWidth="1"/>
    <col min="9" max="9" width="9.625" style="34" customWidth="1"/>
    <col min="10" max="10" width="6.75" style="34" customWidth="1"/>
    <col min="11" max="11" width="13.375" style="34" customWidth="1"/>
    <col min="12" max="12" width="18.625" style="34" customWidth="1"/>
    <col min="13" max="13" width="8" style="34" customWidth="1"/>
    <col min="14" max="14" width="6.625" style="34" customWidth="1"/>
    <col min="15" max="15" width="6.75" style="34" customWidth="1"/>
    <col min="16" max="16" width="9.125" style="34"/>
    <col min="17" max="23" width="14" style="34" customWidth="1"/>
  </cols>
  <sheetData>
    <row r="1" spans="1:24" ht="44.25" customHeight="1" thickBot="1">
      <c r="A1" s="295" t="s">
        <v>221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</row>
    <row r="2" spans="1:24" ht="21.75" thickBot="1">
      <c r="A2" s="286" t="s">
        <v>91</v>
      </c>
      <c r="B2" s="287"/>
      <c r="C2" s="20"/>
      <c r="X2" s="34"/>
    </row>
    <row r="3" spans="1:24" ht="9.75" customHeight="1" thickBot="1"/>
    <row r="4" spans="1:24" ht="36.75" customHeight="1">
      <c r="A4" s="296" t="s">
        <v>116</v>
      </c>
      <c r="B4" s="298" t="s">
        <v>9</v>
      </c>
      <c r="C4" s="298" t="s">
        <v>128</v>
      </c>
      <c r="D4" s="298" t="s">
        <v>10</v>
      </c>
      <c r="E4" s="298" t="s">
        <v>132</v>
      </c>
      <c r="F4" s="298" t="s">
        <v>7</v>
      </c>
      <c r="G4" s="298" t="s">
        <v>177</v>
      </c>
      <c r="H4" s="298" t="s">
        <v>173</v>
      </c>
      <c r="I4" s="298" t="s">
        <v>168</v>
      </c>
      <c r="J4" s="300" t="s">
        <v>174</v>
      </c>
      <c r="K4" s="301"/>
      <c r="L4" s="298" t="s">
        <v>175</v>
      </c>
      <c r="M4" s="306" t="s">
        <v>169</v>
      </c>
      <c r="N4" s="307"/>
      <c r="O4" s="308"/>
      <c r="P4" s="302" t="s">
        <v>166</v>
      </c>
      <c r="Q4" s="300" t="s">
        <v>176</v>
      </c>
      <c r="R4" s="304"/>
      <c r="S4" s="304"/>
      <c r="T4" s="304"/>
      <c r="U4" s="304"/>
      <c r="V4" s="304"/>
      <c r="W4" s="305"/>
    </row>
    <row r="5" spans="1:24" ht="74.25" customHeight="1" thickBot="1">
      <c r="A5" s="297"/>
      <c r="B5" s="299"/>
      <c r="C5" s="299"/>
      <c r="D5" s="299"/>
      <c r="E5" s="299"/>
      <c r="F5" s="299"/>
      <c r="G5" s="299"/>
      <c r="H5" s="299"/>
      <c r="I5" s="299"/>
      <c r="J5" s="46" t="s">
        <v>16</v>
      </c>
      <c r="K5" s="46" t="s">
        <v>167</v>
      </c>
      <c r="L5" s="299"/>
      <c r="M5" s="46" t="s">
        <v>170</v>
      </c>
      <c r="N5" s="46" t="s">
        <v>171</v>
      </c>
      <c r="O5" s="46" t="s">
        <v>172</v>
      </c>
      <c r="P5" s="303"/>
      <c r="Q5" s="46"/>
      <c r="R5" s="46"/>
      <c r="S5" s="46"/>
      <c r="T5" s="46"/>
      <c r="U5" s="46"/>
      <c r="V5" s="46"/>
      <c r="W5" s="47"/>
    </row>
    <row r="6" spans="1:24" ht="30" customHeight="1" thickTop="1">
      <c r="A6" s="35"/>
      <c r="B6" s="36">
        <v>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7"/>
    </row>
    <row r="7" spans="1:24" ht="30" customHeight="1">
      <c r="A7" s="38">
        <f ca="1">A7:P161</f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40"/>
    </row>
    <row r="8" spans="1:24" ht="30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40"/>
    </row>
    <row r="9" spans="1:24" ht="30" customHeight="1">
      <c r="A9" s="38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40"/>
    </row>
    <row r="10" spans="1:24" ht="30" customHeight="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40"/>
    </row>
    <row r="11" spans="1:24" ht="30" customHeight="1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0"/>
    </row>
    <row r="12" spans="1:24" ht="30" customHeight="1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40"/>
    </row>
    <row r="13" spans="1:24" ht="30" customHeight="1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40"/>
    </row>
    <row r="14" spans="1:24" ht="30" customHeight="1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40"/>
    </row>
    <row r="15" spans="1:24" ht="30" customHeight="1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40"/>
    </row>
    <row r="16" spans="1:24" ht="30" customHeight="1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40"/>
    </row>
    <row r="17" spans="1:23" ht="30" customHeight="1">
      <c r="A17" s="38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2"/>
    </row>
    <row r="18" spans="1:23" ht="30" customHeight="1">
      <c r="A18" s="38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</row>
    <row r="19" spans="1:23" ht="30" customHeight="1">
      <c r="A19" s="38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2"/>
    </row>
    <row r="20" spans="1:23" ht="30" customHeight="1">
      <c r="A20" s="38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2"/>
    </row>
    <row r="21" spans="1:23" ht="30" customHeight="1">
      <c r="A21" s="38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2"/>
    </row>
    <row r="22" spans="1:23" ht="30" customHeight="1" thickBot="1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5"/>
    </row>
  </sheetData>
  <mergeCells count="16">
    <mergeCell ref="A1:W1"/>
    <mergeCell ref="A4:A5"/>
    <mergeCell ref="B4:B5"/>
    <mergeCell ref="C4:C5"/>
    <mergeCell ref="D4:D5"/>
    <mergeCell ref="E4:E5"/>
    <mergeCell ref="H4:H5"/>
    <mergeCell ref="J4:K4"/>
    <mergeCell ref="F4:F5"/>
    <mergeCell ref="G4:G5"/>
    <mergeCell ref="L4:L5"/>
    <mergeCell ref="P4:P5"/>
    <mergeCell ref="Q4:W4"/>
    <mergeCell ref="M4:O4"/>
    <mergeCell ref="I4:I5"/>
    <mergeCell ref="A2:B2"/>
  </mergeCells>
  <pageMargins left="0" right="0" top="0.15748031496062992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rightToLeft="1" workbookViewId="0">
      <selection activeCell="I7" sqref="I7"/>
    </sheetView>
  </sheetViews>
  <sheetFormatPr defaultRowHeight="15"/>
  <cols>
    <col min="1" max="1" width="6.125" customWidth="1"/>
    <col min="2" max="3" width="15.875" style="1" customWidth="1"/>
    <col min="4" max="4" width="11" style="1" customWidth="1"/>
    <col min="5" max="5" width="11.375" style="1" customWidth="1"/>
    <col min="6" max="6" width="9" style="1"/>
    <col min="7" max="7" width="13.125" style="1" customWidth="1"/>
    <col min="8" max="9" width="9" style="1"/>
    <col min="10" max="10" width="10.25" style="1" customWidth="1"/>
    <col min="11" max="11" width="9" style="1"/>
    <col min="12" max="20" width="10.75" style="1" customWidth="1"/>
    <col min="21" max="21" width="18.25" style="1" customWidth="1"/>
  </cols>
  <sheetData>
    <row r="1" spans="1:21" ht="44.25" customHeight="1" thickBot="1">
      <c r="A1" s="311" t="s">
        <v>213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</row>
    <row r="2" spans="1:21" ht="29.25" customHeight="1" thickBot="1">
      <c r="A2" s="286" t="s">
        <v>91</v>
      </c>
      <c r="B2" s="287"/>
      <c r="C2" s="18"/>
      <c r="D2" s="19"/>
    </row>
    <row r="4" spans="1:21" ht="15.75" thickBot="1"/>
    <row r="5" spans="1:21" ht="21" customHeight="1">
      <c r="A5" s="296" t="s">
        <v>116</v>
      </c>
      <c r="B5" s="298" t="s">
        <v>9</v>
      </c>
      <c r="C5" s="298" t="s">
        <v>128</v>
      </c>
      <c r="D5" s="302" t="s">
        <v>10</v>
      </c>
      <c r="E5" s="302" t="s">
        <v>132</v>
      </c>
      <c r="F5" s="302" t="s">
        <v>11</v>
      </c>
      <c r="G5" s="298" t="s">
        <v>205</v>
      </c>
      <c r="H5" s="300" t="s">
        <v>12</v>
      </c>
      <c r="I5" s="301"/>
      <c r="J5" s="298" t="s">
        <v>8</v>
      </c>
      <c r="K5" s="302" t="s">
        <v>13</v>
      </c>
      <c r="L5" s="300" t="s">
        <v>14</v>
      </c>
      <c r="M5" s="304"/>
      <c r="N5" s="304"/>
      <c r="O5" s="304"/>
      <c r="P5" s="304"/>
      <c r="Q5" s="304"/>
      <c r="R5" s="304"/>
      <c r="S5" s="304"/>
      <c r="T5" s="301"/>
      <c r="U5" s="309" t="s">
        <v>15</v>
      </c>
    </row>
    <row r="6" spans="1:21" ht="74.25" customHeight="1" thickBot="1">
      <c r="A6" s="297"/>
      <c r="B6" s="299"/>
      <c r="C6" s="299"/>
      <c r="D6" s="303"/>
      <c r="E6" s="303"/>
      <c r="F6" s="303"/>
      <c r="G6" s="299"/>
      <c r="H6" s="46" t="s">
        <v>16</v>
      </c>
      <c r="I6" s="46" t="s">
        <v>17</v>
      </c>
      <c r="J6" s="299"/>
      <c r="K6" s="303"/>
      <c r="L6" s="46"/>
      <c r="M6" s="46"/>
      <c r="N6" s="46"/>
      <c r="O6" s="46"/>
      <c r="P6" s="46"/>
      <c r="Q6" s="46"/>
      <c r="R6" s="46"/>
      <c r="S6" s="46"/>
      <c r="T6" s="46"/>
      <c r="U6" s="310"/>
    </row>
    <row r="7" spans="1:21" ht="30" customHeight="1" thickTop="1">
      <c r="A7" s="25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26"/>
    </row>
    <row r="8" spans="1:21" ht="30" customHeight="1">
      <c r="A8" s="27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28"/>
    </row>
    <row r="9" spans="1:21" ht="30" customHeight="1">
      <c r="A9" s="27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8"/>
    </row>
    <row r="10" spans="1:21" ht="30" customHeight="1">
      <c r="A10" s="27">
        <v>4</v>
      </c>
      <c r="B10" s="14"/>
      <c r="C10" s="189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28"/>
    </row>
    <row r="11" spans="1:21" ht="30" customHeight="1">
      <c r="A11" s="27">
        <v>5</v>
      </c>
      <c r="B11" s="14"/>
      <c r="C11" s="190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8"/>
    </row>
    <row r="12" spans="1:21" ht="30" customHeight="1">
      <c r="A12" s="27">
        <v>6</v>
      </c>
      <c r="B12" s="14"/>
      <c r="C12" s="18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8"/>
    </row>
    <row r="13" spans="1:21" ht="30" customHeight="1">
      <c r="A13" s="27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8"/>
    </row>
    <row r="14" spans="1:21" ht="30" customHeight="1">
      <c r="A14" s="27">
        <v>8</v>
      </c>
      <c r="B14" s="14"/>
      <c r="C14" s="18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8"/>
    </row>
    <row r="15" spans="1:21" ht="30" customHeight="1">
      <c r="A15" s="27">
        <v>9</v>
      </c>
      <c r="B15" s="14"/>
      <c r="C15" s="18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28"/>
    </row>
    <row r="16" spans="1:21" ht="30" customHeight="1">
      <c r="A16" s="27">
        <v>10</v>
      </c>
      <c r="B16" s="14"/>
      <c r="C16" s="189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28"/>
    </row>
    <row r="17" spans="1:21" ht="30" customHeight="1">
      <c r="A17" s="27">
        <v>11</v>
      </c>
      <c r="B17" s="14"/>
      <c r="C17" s="18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28"/>
    </row>
    <row r="18" spans="1:21" ht="30" customHeight="1">
      <c r="A18" s="27">
        <v>12</v>
      </c>
      <c r="B18" s="15"/>
      <c r="C18" s="18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9"/>
    </row>
    <row r="19" spans="1:21" ht="30" customHeight="1">
      <c r="A19" s="27">
        <v>13</v>
      </c>
      <c r="B19" s="15"/>
      <c r="C19" s="18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9"/>
    </row>
    <row r="20" spans="1:21" ht="30" customHeight="1">
      <c r="A20" s="27">
        <v>14</v>
      </c>
      <c r="B20" s="15"/>
      <c r="C20" s="189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9"/>
    </row>
    <row r="21" spans="1:21" ht="30" customHeight="1">
      <c r="A21" s="27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9"/>
    </row>
    <row r="22" spans="1:21" ht="30" customHeight="1">
      <c r="A22" s="27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9"/>
    </row>
    <row r="23" spans="1:21" ht="30" customHeight="1" thickBot="1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</sheetData>
  <mergeCells count="14">
    <mergeCell ref="L5:T5"/>
    <mergeCell ref="U5:U6"/>
    <mergeCell ref="A1:U1"/>
    <mergeCell ref="B5:B6"/>
    <mergeCell ref="E5:E6"/>
    <mergeCell ref="F5:F6"/>
    <mergeCell ref="G5:G6"/>
    <mergeCell ref="H5:I5"/>
    <mergeCell ref="A5:A6"/>
    <mergeCell ref="A2:B2"/>
    <mergeCell ref="J5:J6"/>
    <mergeCell ref="K5:K6"/>
    <mergeCell ref="C5:C6"/>
    <mergeCell ref="D5:D6"/>
  </mergeCells>
  <pageMargins left="0" right="0" top="0.15748031496062992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topLeftCell="A7" workbookViewId="0">
      <selection activeCell="D11" sqref="D11:H15"/>
    </sheetView>
  </sheetViews>
  <sheetFormatPr defaultRowHeight="15"/>
  <cols>
    <col min="2" max="2" width="12.625" customWidth="1"/>
    <col min="3" max="3" width="17.625" customWidth="1"/>
  </cols>
  <sheetData>
    <row r="1" spans="1:16" ht="29.25" thickBot="1">
      <c r="A1" s="312" t="s">
        <v>212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29.25" thickBot="1">
      <c r="A2" s="313" t="s">
        <v>91</v>
      </c>
      <c r="B2" s="314"/>
      <c r="C2" s="315"/>
      <c r="D2" s="316"/>
    </row>
    <row r="4" spans="1:16" ht="21.75" thickBot="1">
      <c r="A4" s="96" t="s">
        <v>206</v>
      </c>
      <c r="B4" s="96"/>
      <c r="C4" s="96"/>
      <c r="D4" s="96">
        <v>1402</v>
      </c>
    </row>
    <row r="5" spans="1:16" ht="38.25" customHeight="1">
      <c r="A5" s="317" t="s">
        <v>108</v>
      </c>
      <c r="B5" s="318"/>
      <c r="C5" s="318"/>
      <c r="D5" s="319" t="s">
        <v>110</v>
      </c>
      <c r="E5" s="318"/>
      <c r="F5" s="320"/>
      <c r="G5" s="321" t="s">
        <v>109</v>
      </c>
      <c r="H5" s="322"/>
      <c r="I5" s="323"/>
    </row>
    <row r="6" spans="1:16" ht="20.25" thickBot="1">
      <c r="A6" s="88" t="s">
        <v>106</v>
      </c>
      <c r="B6" s="89" t="s">
        <v>107</v>
      </c>
      <c r="C6" s="90" t="s">
        <v>2</v>
      </c>
      <c r="D6" s="91" t="s">
        <v>67</v>
      </c>
      <c r="E6" s="89" t="s">
        <v>66</v>
      </c>
      <c r="F6" s="92" t="s">
        <v>2</v>
      </c>
      <c r="G6" s="93" t="s">
        <v>67</v>
      </c>
      <c r="H6" s="89" t="s">
        <v>66</v>
      </c>
      <c r="I6" s="94" t="s">
        <v>2</v>
      </c>
    </row>
    <row r="7" spans="1:16" ht="30" thickTop="1" thickBot="1">
      <c r="A7" s="4"/>
      <c r="B7" s="78"/>
      <c r="C7" s="79"/>
      <c r="D7" s="80"/>
      <c r="E7" s="78"/>
      <c r="F7" s="81"/>
      <c r="G7" s="82"/>
      <c r="H7" s="78"/>
      <c r="I7" s="83"/>
    </row>
    <row r="8" spans="1:16" ht="15.75" thickBot="1"/>
    <row r="9" spans="1:16" ht="22.5">
      <c r="A9" s="328" t="s">
        <v>51</v>
      </c>
      <c r="B9" s="329"/>
      <c r="C9" s="330"/>
      <c r="D9" s="329" t="s">
        <v>197</v>
      </c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31"/>
    </row>
    <row r="10" spans="1:16" ht="21.75" thickBot="1">
      <c r="A10" s="332" t="s">
        <v>111</v>
      </c>
      <c r="B10" s="333"/>
      <c r="C10" s="87" t="s">
        <v>112</v>
      </c>
      <c r="D10" s="95" t="s">
        <v>92</v>
      </c>
      <c r="E10" s="65" t="s">
        <v>93</v>
      </c>
      <c r="F10" s="65" t="s">
        <v>94</v>
      </c>
      <c r="G10" s="65" t="s">
        <v>95</v>
      </c>
      <c r="H10" s="65" t="s">
        <v>96</v>
      </c>
      <c r="I10" s="65" t="s">
        <v>97</v>
      </c>
      <c r="J10" s="65" t="s">
        <v>98</v>
      </c>
      <c r="K10" s="65" t="s">
        <v>99</v>
      </c>
      <c r="L10" s="65" t="s">
        <v>100</v>
      </c>
      <c r="M10" s="65" t="s">
        <v>101</v>
      </c>
      <c r="N10" s="65" t="s">
        <v>102</v>
      </c>
      <c r="O10" s="65" t="s">
        <v>103</v>
      </c>
      <c r="P10" s="77" t="s">
        <v>2</v>
      </c>
    </row>
    <row r="11" spans="1:16" ht="42.75" customHeight="1" thickTop="1">
      <c r="A11" s="334" t="s">
        <v>65</v>
      </c>
      <c r="B11" s="335"/>
      <c r="C11" s="84" t="s">
        <v>20</v>
      </c>
      <c r="D11" s="5"/>
      <c r="E11" s="6"/>
      <c r="F11" s="6"/>
      <c r="G11" s="6"/>
      <c r="H11" s="6"/>
      <c r="I11" s="6"/>
      <c r="J11" s="6"/>
      <c r="K11" s="6"/>
      <c r="L11" s="6"/>
      <c r="M11" s="7"/>
      <c r="N11" s="7"/>
      <c r="O11" s="7"/>
      <c r="P11" s="8"/>
    </row>
    <row r="12" spans="1:16" ht="45.75" customHeight="1">
      <c r="A12" s="336" t="s">
        <v>155</v>
      </c>
      <c r="B12" s="337"/>
      <c r="C12" s="84" t="s">
        <v>156</v>
      </c>
      <c r="D12" s="5"/>
      <c r="E12" s="6"/>
      <c r="F12" s="6"/>
      <c r="G12" s="6"/>
      <c r="H12" s="6"/>
      <c r="I12" s="6"/>
      <c r="J12" s="6"/>
      <c r="K12" s="6"/>
      <c r="L12" s="6"/>
      <c r="M12" s="7"/>
      <c r="N12" s="7"/>
      <c r="O12" s="7"/>
      <c r="P12" s="8"/>
    </row>
    <row r="13" spans="1:16" ht="45.75" customHeight="1">
      <c r="A13" s="324" t="s">
        <v>114</v>
      </c>
      <c r="B13" s="325"/>
      <c r="C13" s="85" t="s">
        <v>113</v>
      </c>
      <c r="D13" s="9"/>
      <c r="E13" s="10"/>
      <c r="F13" s="10"/>
      <c r="G13" s="10"/>
      <c r="H13" s="10"/>
      <c r="I13" s="10"/>
      <c r="J13" s="10"/>
      <c r="K13" s="10"/>
      <c r="L13" s="10"/>
      <c r="M13" s="11"/>
      <c r="N13" s="11"/>
      <c r="O13" s="11"/>
      <c r="P13" s="12"/>
    </row>
    <row r="14" spans="1:16" ht="45.75" customHeight="1">
      <c r="A14" s="324" t="s">
        <v>115</v>
      </c>
      <c r="B14" s="325"/>
      <c r="C14" s="85" t="s">
        <v>113</v>
      </c>
      <c r="D14" s="9"/>
      <c r="E14" s="10"/>
      <c r="F14" s="10"/>
      <c r="G14" s="10"/>
      <c r="H14" s="10"/>
      <c r="I14" s="10"/>
      <c r="J14" s="10"/>
      <c r="K14" s="10"/>
      <c r="L14" s="10"/>
      <c r="M14" s="11"/>
      <c r="N14" s="11"/>
      <c r="O14" s="11"/>
      <c r="P14" s="12"/>
    </row>
    <row r="15" spans="1:16" ht="45.75" customHeight="1" thickBot="1">
      <c r="A15" s="326" t="s">
        <v>154</v>
      </c>
      <c r="B15" s="327"/>
      <c r="C15" s="86" t="s">
        <v>113</v>
      </c>
      <c r="D15" s="21"/>
      <c r="E15" s="22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4"/>
    </row>
  </sheetData>
  <mergeCells count="14">
    <mergeCell ref="A14:B14"/>
    <mergeCell ref="A15:B15"/>
    <mergeCell ref="A9:C9"/>
    <mergeCell ref="D9:P9"/>
    <mergeCell ref="A10:B10"/>
    <mergeCell ref="A11:B11"/>
    <mergeCell ref="A12:B12"/>
    <mergeCell ref="A13:B13"/>
    <mergeCell ref="A1:P1"/>
    <mergeCell ref="A2:B2"/>
    <mergeCell ref="C2:D2"/>
    <mergeCell ref="A5:C5"/>
    <mergeCell ref="D5:F5"/>
    <mergeCell ref="G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اطلاعات دانش آموزان و مدارس</vt:lpstr>
      <vt:lpstr>گزارش عملکرد مراقب در مدرسه</vt:lpstr>
      <vt:lpstr>نوجوانان غیردانش آموزو استثنایی</vt:lpstr>
      <vt:lpstr>ارجاع دانش آموزان-اختلال بلوغ</vt:lpstr>
      <vt:lpstr>ارجاع دانش آموزان-اختلال اسکلتی</vt:lpstr>
      <vt:lpstr>پیگیری ومراقبت ویژه دانش آموزان</vt:lpstr>
      <vt:lpstr>سلامت جوانان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A.R.I</cp:lastModifiedBy>
  <cp:lastPrinted>2019-05-16T14:32:57Z</cp:lastPrinted>
  <dcterms:created xsi:type="dcterms:W3CDTF">2019-04-18T12:50:13Z</dcterms:created>
  <dcterms:modified xsi:type="dcterms:W3CDTF">2023-11-09T05:07:40Z</dcterms:modified>
</cp:coreProperties>
</file>